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filterPrivacy="1" codeName="ThisWorkbook" defaultThemeVersion="124226"/>
  <bookViews>
    <workbookView xWindow="480" yWindow="120" windowWidth="8505" windowHeight="4530" firstSheet="1" activeTab="6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'02.部门收入总表'!$A$1:$V$24</definedName>
    <definedName name="_xlnm.Print_Area" localSheetId="2">'03.支出预算总表'!$A$1:$V$24</definedName>
    <definedName name="_xlnm.Print_Area" localSheetId="4">'05.一般公共预算支出表'!$A$1:$M$14</definedName>
    <definedName name="_xlnm.Print_Area" localSheetId="5">'06.一般公共预算基本支出明细表（按经济分类）'!$A$1:$E$26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25725"/>
</workbook>
</file>

<file path=xl/calcChain.xml><?xml version="1.0" encoding="utf-8"?>
<calcChain xmlns="http://schemas.openxmlformats.org/spreadsheetml/2006/main">
  <c r="Q23" i="9"/>
  <c r="R23"/>
  <c r="S23"/>
  <c r="Q27"/>
  <c r="R27"/>
  <c r="S27"/>
</calcChain>
</file>

<file path=xl/sharedStrings.xml><?xml version="1.0" encoding="utf-8"?>
<sst xmlns="http://schemas.openxmlformats.org/spreadsheetml/2006/main" count="442" uniqueCount="198">
  <si>
    <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</si>
  <si>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</si>
  <si>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项目</t>
  </si>
  <si>
    <t>合计</t>
  </si>
  <si>
    <t>一般公共预算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</si>
  <si>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</si>
  <si>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</si>
  <si>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</si>
  <si>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</si>
  <si>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</si>
  <si>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</si>
  <si>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政府性基金预算</t>
  </si>
  <si>
    <t>上级转移支付</t>
  </si>
  <si>
    <t>财政专户管理的行政事业性收费</t>
  </si>
  <si>
    <t>结余结转资金</t>
  </si>
  <si>
    <t>上级转移支付结余结转</t>
  </si>
  <si>
    <t>部门结余结转</t>
  </si>
  <si>
    <t>事业单位经营收入</t>
  </si>
  <si>
    <t>上级补助收入</t>
  </si>
  <si>
    <t>附属单位上缴收入</t>
  </si>
  <si>
    <t>其他收入</t>
  </si>
  <si>
    <t>一、一般公共预算拨款</t>
  </si>
  <si>
    <t xml:space="preserve">   （二）纳入预算管理的行政事业性收费</t>
  </si>
  <si>
    <t xml:space="preserve">   （三）专项收入</t>
  </si>
  <si>
    <t xml:space="preserve">   （四）国有资产资源有偿使用收入</t>
  </si>
  <si>
    <t xml:space="preserve">   （五）其他一般公共预算收入</t>
  </si>
  <si>
    <t>二、政府性基金预算拨款</t>
  </si>
  <si>
    <t>三、上级转移支付拨款</t>
  </si>
  <si>
    <t>四、财政专户拨款</t>
  </si>
  <si>
    <t>五、事业单位经营收入</t>
  </si>
  <si>
    <t>六、上级补助收入</t>
  </si>
  <si>
    <t>七、附属单位上缴收入</t>
  </si>
  <si>
    <t>八、其他收入</t>
  </si>
  <si>
    <t>本年收入合计</t>
  </si>
  <si>
    <t>九、上级转移支付结余结转资金</t>
  </si>
  <si>
    <t>十、部门预算结余结转资金</t>
  </si>
  <si>
    <t>收入总计</t>
  </si>
  <si>
    <t>一、基本支出</t>
  </si>
  <si>
    <t xml:space="preserve">   （一）工资福利支出</t>
  </si>
  <si>
    <t xml:space="preserve">   （二）商品和服务支出</t>
  </si>
  <si>
    <t xml:space="preserve">   （三）对个人和家庭的补助</t>
  </si>
  <si>
    <t>二、项目支出</t>
  </si>
  <si>
    <t xml:space="preserve">   （一）经常性项目支出</t>
  </si>
  <si>
    <t xml:space="preserve">   （二）重点项目支出</t>
  </si>
  <si>
    <t xml:space="preserve">       1、基本建设支出</t>
  </si>
  <si>
    <t xml:space="preserve">       2、事业发展专项支出</t>
  </si>
  <si>
    <t xml:space="preserve">       3、债务项目支出</t>
  </si>
  <si>
    <t xml:space="preserve">       4、各项配套支出</t>
  </si>
  <si>
    <t xml:space="preserve">       5、其他各项支出</t>
  </si>
  <si>
    <t>本年支出合计</t>
  </si>
  <si>
    <t>五、结转下年</t>
  </si>
  <si>
    <t>支出总计</t>
  </si>
  <si>
    <t>科目编码</t>
  </si>
  <si>
    <t>类</t>
  </si>
  <si>
    <t>款</t>
  </si>
  <si>
    <t>项</t>
  </si>
  <si>
    <t>**</t>
  </si>
  <si>
    <t>单位代码</t>
  </si>
  <si>
    <t>单位（科目名称）</t>
  </si>
  <si>
    <t>总计</t>
  </si>
  <si>
    <t>基本支出</t>
  </si>
  <si>
    <t>工资福利支出</t>
  </si>
  <si>
    <t>商品服务支出</t>
  </si>
  <si>
    <t>对个人和家庭的补助</t>
  </si>
  <si>
    <t>项目支出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</si>
  <si>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</si>
  <si>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</si>
  <si>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</si>
  <si>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</si>
  <si>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</si>
  <si>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</si>
  <si>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一般公共预算支出表</t>
    <phoneticPr fontId="6" type="noConversion"/>
  </si>
  <si>
    <t>一般公共预算基本支出明细表（按经济分类）</t>
    <phoneticPr fontId="6" type="noConversion"/>
  </si>
  <si>
    <t>经济科目</t>
  </si>
  <si>
    <t>单位名称</t>
  </si>
  <si>
    <t>其中：财政拨款</t>
  </si>
  <si>
    <t>单位：百元</t>
    <phoneticPr fontId="6" type="noConversion"/>
  </si>
  <si>
    <t>1</t>
  </si>
  <si>
    <t>2</t>
  </si>
  <si>
    <t>3</t>
  </si>
  <si>
    <t>4</t>
  </si>
  <si>
    <t>5</t>
  </si>
  <si>
    <t>6</t>
  </si>
  <si>
    <t>7</t>
  </si>
  <si>
    <t>8</t>
  </si>
  <si>
    <t>总  计</t>
  </si>
  <si>
    <t>商品和服务支出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</si>
  <si>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</si>
  <si>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</si>
  <si>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</si>
  <si>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</si>
  <si>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</si>
  <si>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</si>
  <si>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</si>
  <si>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预算01表</t>
  </si>
  <si>
    <t>项       目</t>
  </si>
  <si>
    <t>金　额</t>
  </si>
  <si>
    <t>项         目</t>
  </si>
  <si>
    <t xml:space="preserve">   （一）财政拨款</t>
  </si>
  <si>
    <t>预算02表</t>
  </si>
  <si>
    <t xml:space="preserve">预算03表  
</t>
    <phoneticPr fontId="1" type="noConversion"/>
  </si>
  <si>
    <t>项目支出</t>
    <phoneticPr fontId="1" type="noConversion"/>
  </si>
  <si>
    <t>合计</t>
    <phoneticPr fontId="1" type="noConversion"/>
  </si>
  <si>
    <t>经常性项目支出</t>
    <phoneticPr fontId="1" type="noConversion"/>
  </si>
  <si>
    <t>重点项目支出</t>
    <phoneticPr fontId="1" type="noConversion"/>
  </si>
  <si>
    <t>小计</t>
    <phoneticPr fontId="1" type="noConversion"/>
  </si>
  <si>
    <t>其他各项支出</t>
    <phoneticPr fontId="1" type="noConversion"/>
  </si>
  <si>
    <t>单位：百元</t>
    <phoneticPr fontId="1" type="noConversion"/>
  </si>
  <si>
    <t>2019年预算数</t>
    <phoneticPr fontId="6" type="noConversion"/>
  </si>
  <si>
    <t>2019年预算</t>
    <phoneticPr fontId="1" type="noConversion"/>
  </si>
  <si>
    <t>基本支出</t>
    <phoneticPr fontId="1" type="noConversion"/>
  </si>
  <si>
    <t>部门收支总表</t>
    <phoneticPr fontId="1" type="noConversion"/>
  </si>
  <si>
    <t>部门收入总表</t>
    <phoneticPr fontId="1" type="noConversion"/>
  </si>
  <si>
    <t>经济科目代码</t>
    <phoneticPr fontId="6" type="noConversion"/>
  </si>
  <si>
    <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  <phoneticPr fontId="1" type="noConversion"/>
  </si>
  <si>
    <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</si>
  <si>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</si>
  <si>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  <phoneticPr fontId="6" type="noConversion"/>
  </si>
  <si>
    <t>“三公”经费支出预算表</t>
    <phoneticPr fontId="6" type="noConversion"/>
  </si>
  <si>
    <t>财政拨款收支总表</t>
    <phoneticPr fontId="1" type="noConversion"/>
  </si>
  <si>
    <t>支出预算总表</t>
    <phoneticPr fontId="1" type="noConversion"/>
  </si>
  <si>
    <t>单位名称：西华县政治协商委员会</t>
    <phoneticPr fontId="1" type="noConversion"/>
  </si>
  <si>
    <t>行财股</t>
  </si>
  <si>
    <t>002</t>
  </si>
  <si>
    <t xml:space="preserve">  行财股</t>
  </si>
  <si>
    <t xml:space="preserve">  002002</t>
  </si>
  <si>
    <t xml:space="preserve">    西华县政治协商委员会</t>
  </si>
  <si>
    <t xml:space="preserve">      一般公共服务支出</t>
  </si>
  <si>
    <t>02</t>
  </si>
  <si>
    <t xml:space="preserve">        政协事务</t>
  </si>
  <si>
    <t xml:space="preserve">  02</t>
  </si>
  <si>
    <t>01</t>
  </si>
  <si>
    <t xml:space="preserve">    002002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</si>
  <si>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</si>
  <si>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</si>
  <si>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</si>
  <si>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</si>
  <si>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</si>
  <si>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</si>
  <si>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</si>
  <si>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</si>
  <si>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</si>
  <si>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</si>
  <si>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</si>
  <si>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</si>
  <si>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</si>
  <si>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</si>
  <si>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</si>
  <si>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</si>
  <si>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 xml:space="preserve">        住房改革支出</t>
  </si>
  <si>
    <t xml:space="preserve">          住房公积金</t>
  </si>
  <si>
    <t>单位名称：西华县政治协商委员会</t>
    <phoneticPr fontId="1" type="noConversion"/>
  </si>
  <si>
    <t>单位名称：西华县政治协商委员会</t>
    <phoneticPr fontId="1" type="noConversion"/>
  </si>
  <si>
    <t xml:space="preserve">  </t>
  </si>
  <si>
    <t xml:space="preserve">  行政运行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</si>
  <si>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</si>
  <si>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</si>
  <si>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</si>
  <si>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</si>
  <si>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t>单位名称：西华县政治协商委员会</t>
    <phoneticPr fontId="6" type="noConversion"/>
  </si>
  <si>
    <t>301</t>
  </si>
  <si>
    <t xml:space="preserve">  30101</t>
  </si>
  <si>
    <t xml:space="preserve">  基本工资</t>
  </si>
  <si>
    <t xml:space="preserve">  002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</si>
  <si>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</si>
  <si>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</si>
  <si>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</si>
  <si>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</si>
  <si>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</si>
  <si>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</si>
  <si>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</si>
  <si>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</si>
  <si>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</si>
  <si>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</si>
  <si>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</si>
  <si>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</si>
  <si>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</si>
  <si>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</si>
  <si>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</si>
  <si>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</si>
  <si>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</si>
  <si>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</si>
  <si>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</si>
  <si>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</si>
  <si>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</si>
  <si>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</si>
  <si>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</si>
  <si>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</si>
  <si>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</si>
  <si>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30305</t>
  </si>
  <si>
    <t xml:space="preserve">  生活补助</t>
  </si>
  <si>
    <r>
      <t xml:space="preserve"> 预算0</t>
    </r>
    <r>
      <rPr>
        <sz val="10"/>
        <rFont val="宋体"/>
        <family val="3"/>
        <charset val="134"/>
      </rPr>
      <t>7</t>
    </r>
    <r>
      <rPr>
        <sz val="10"/>
        <rFont val="宋体"/>
        <family val="3"/>
        <charset val="134"/>
      </rPr>
      <t>表</t>
    </r>
  </si>
  <si>
    <t>政府性基金支出表</t>
  </si>
  <si>
    <t>单位：百元</t>
  </si>
  <si>
    <r>
      <t>*</t>
    </r>
    <r>
      <rPr>
        <sz val="9"/>
        <rFont val="宋体"/>
        <family val="3"/>
        <charset val="134"/>
      </rPr>
      <t>*</t>
    </r>
  </si>
  <si>
    <t>单位名称：西华县政治协商委员会</t>
    <phoneticPr fontId="6" type="noConversion"/>
  </si>
  <si>
    <t>单位名称：西华县政治协商委员会</t>
    <phoneticPr fontId="6" type="noConversion"/>
  </si>
  <si>
    <t>备注：2019年没有政府性基金收入，也没有使用政府性基金安排的支出。</t>
    <phoneticPr fontId="6" type="noConversion"/>
  </si>
</sst>
</file>

<file path=xl/styles.xml><?xml version="1.0" encoding="utf-8"?>
<styleSheet xmlns="http://schemas.openxmlformats.org/spreadsheetml/2006/main">
  <numFmts count="5">
    <numFmt numFmtId="176" formatCode="* #,##0.00;* \-#,##0.00;* &quot;&quot;??;@"/>
    <numFmt numFmtId="177" formatCode="#,##0.0_);[Red]\(#,##0.0\)"/>
    <numFmt numFmtId="178" formatCode="00"/>
    <numFmt numFmtId="179" formatCode="0000"/>
    <numFmt numFmtId="180" formatCode="#,##0_);[Red]\(#,##0\)"/>
  </numFmts>
  <fonts count="20">
    <font>
      <sz val="12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3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4" fillId="0" borderId="0"/>
    <xf numFmtId="0" fontId="19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</cellStyleXfs>
  <cellXfs count="163">
    <xf numFmtId="0" fontId="0" fillId="0" borderId="0" xfId="0"/>
    <xf numFmtId="0" fontId="7" fillId="0" borderId="0" xfId="0" applyFont="1" applyAlignment="1">
      <alignment horizontal="right" vertical="center" wrapText="1"/>
    </xf>
    <xf numFmtId="49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3" xfId="12" applyNumberFormat="1" applyFont="1" applyFill="1" applyBorder="1" applyAlignment="1" applyProtection="1">
      <alignment horizontal="center" vertical="center" wrapText="1"/>
    </xf>
    <xf numFmtId="0" fontId="0" fillId="0" borderId="0" xfId="0" applyBorder="1"/>
    <xf numFmtId="0" fontId="8" fillId="0" borderId="3" xfId="13" applyFont="1" applyBorder="1" applyAlignment="1">
      <alignment horizontal="center" vertical="center"/>
    </xf>
    <xf numFmtId="0" fontId="8" fillId="0" borderId="3" xfId="13" applyFont="1" applyFill="1" applyBorder="1" applyAlignment="1">
      <alignment horizontal="center" vertical="center"/>
    </xf>
    <xf numFmtId="0" fontId="8" fillId="0" borderId="3" xfId="13" applyFont="1" applyFill="1" applyBorder="1">
      <alignment vertical="center"/>
    </xf>
    <xf numFmtId="176" fontId="1" fillId="0" borderId="0" xfId="14" applyNumberFormat="1" applyFont="1" applyFill="1" applyAlignment="1" applyProtection="1">
      <alignment horizontal="right" vertical="center" wrapText="1"/>
    </xf>
    <xf numFmtId="176" fontId="7" fillId="0" borderId="0" xfId="14" applyNumberFormat="1" applyFont="1" applyFill="1" applyAlignment="1" applyProtection="1">
      <alignment horizontal="right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0" fontId="1" fillId="0" borderId="0" xfId="14" applyAlignment="1">
      <alignment horizontal="right" wrapText="1"/>
    </xf>
    <xf numFmtId="0" fontId="1" fillId="0" borderId="0" xfId="14"/>
    <xf numFmtId="0" fontId="4" fillId="0" borderId="0" xfId="16">
      <alignment vertical="center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49" fontId="7" fillId="0" borderId="3" xfId="14" applyNumberFormat="1" applyFont="1" applyFill="1" applyBorder="1" applyAlignment="1">
      <alignment horizontal="center" vertical="center" wrapText="1"/>
    </xf>
    <xf numFmtId="0" fontId="1" fillId="0" borderId="0" xfId="14" applyFill="1" applyAlignment="1">
      <alignment horizontal="right" wrapText="1"/>
    </xf>
    <xf numFmtId="0" fontId="7" fillId="0" borderId="3" xfId="14" applyFont="1" applyFill="1" applyBorder="1" applyAlignment="1">
      <alignment horizontal="left" vertical="center" wrapText="1"/>
    </xf>
    <xf numFmtId="176" fontId="7" fillId="0" borderId="3" xfId="14" applyNumberFormat="1" applyFont="1" applyFill="1" applyBorder="1" applyAlignment="1" applyProtection="1">
      <alignment horizontal="left" vertical="center"/>
    </xf>
    <xf numFmtId="0" fontId="4" fillId="0" borderId="3" xfId="16" applyBorder="1">
      <alignment vertical="center"/>
    </xf>
    <xf numFmtId="0" fontId="7" fillId="0" borderId="3" xfId="14" applyFont="1" applyFill="1" applyBorder="1" applyAlignment="1">
      <alignment horizontal="right" vertical="center" wrapText="1"/>
    </xf>
    <xf numFmtId="1" fontId="7" fillId="0" borderId="3" xfId="14" applyNumberFormat="1" applyFont="1" applyFill="1" applyBorder="1" applyAlignment="1" applyProtection="1">
      <alignment horizontal="right" vertical="center" wrapText="1"/>
    </xf>
    <xf numFmtId="0" fontId="7" fillId="0" borderId="3" xfId="14" applyFont="1" applyFill="1" applyBorder="1" applyAlignment="1">
      <alignment horizontal="center" vertical="center" wrapText="1"/>
    </xf>
    <xf numFmtId="3" fontId="7" fillId="0" borderId="3" xfId="14" applyNumberFormat="1" applyFont="1" applyFill="1" applyBorder="1" applyAlignment="1">
      <alignment horizontal="right" vertical="center" wrapText="1"/>
    </xf>
    <xf numFmtId="0" fontId="8" fillId="0" borderId="0" xfId="14" applyFont="1" applyAlignment="1">
      <alignment horizontal="right" vertical="center" wrapText="1"/>
    </xf>
    <xf numFmtId="4" fontId="8" fillId="0" borderId="7" xfId="14" applyNumberFormat="1" applyFont="1" applyBorder="1" applyAlignment="1">
      <alignment horizontal="right" vertical="center" wrapText="1"/>
    </xf>
    <xf numFmtId="0" fontId="8" fillId="0" borderId="3" xfId="14" applyFont="1" applyBorder="1" applyAlignment="1">
      <alignment horizontal="right" vertical="center" wrapText="1"/>
    </xf>
    <xf numFmtId="178" fontId="1" fillId="0" borderId="0" xfId="15" applyNumberFormat="1" applyFont="1" applyFill="1" applyAlignment="1" applyProtection="1">
      <alignment horizontal="center" vertical="center" wrapText="1"/>
    </xf>
    <xf numFmtId="179" fontId="7" fillId="0" borderId="0" xfId="15" applyNumberFormat="1" applyFont="1" applyFill="1" applyAlignment="1" applyProtection="1">
      <alignment horizontal="center" vertical="center"/>
    </xf>
    <xf numFmtId="0" fontId="7" fillId="4" borderId="0" xfId="15" applyNumberFormat="1" applyFont="1" applyFill="1" applyAlignment="1" applyProtection="1">
      <alignment horizontal="right" vertical="center" wrapText="1"/>
    </xf>
    <xf numFmtId="0" fontId="7" fillId="4" borderId="0" xfId="15" applyNumberFormat="1" applyFont="1" applyFill="1" applyAlignment="1" applyProtection="1">
      <alignment vertical="center" wrapText="1"/>
    </xf>
    <xf numFmtId="177" fontId="7" fillId="4" borderId="0" xfId="15" applyNumberFormat="1" applyFont="1" applyFill="1" applyAlignment="1" applyProtection="1">
      <alignment vertical="center" wrapText="1"/>
    </xf>
    <xf numFmtId="0" fontId="4" fillId="0" borderId="0" xfId="18">
      <alignment vertical="center"/>
    </xf>
    <xf numFmtId="0" fontId="1" fillId="0" borderId="0" xfId="15"/>
    <xf numFmtId="0" fontId="7" fillId="0" borderId="3" xfId="15" applyNumberFormat="1" applyFont="1" applyFill="1" applyBorder="1" applyAlignment="1" applyProtection="1">
      <alignment horizontal="center" vertical="center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178" fontId="7" fillId="0" borderId="3" xfId="15" applyNumberFormat="1" applyFont="1" applyFill="1" applyBorder="1" applyAlignment="1" applyProtection="1">
      <alignment horizontal="center" vertical="center"/>
    </xf>
    <xf numFmtId="179" fontId="7" fillId="0" borderId="3" xfId="15" applyNumberFormat="1" applyFont="1" applyFill="1" applyBorder="1" applyAlignment="1" applyProtection="1">
      <alignment horizontal="center" vertical="center"/>
    </xf>
    <xf numFmtId="0" fontId="4" fillId="0" borderId="0" xfId="17">
      <alignment vertical="center"/>
    </xf>
    <xf numFmtId="3" fontId="7" fillId="0" borderId="3" xfId="14" applyNumberFormat="1" applyFont="1" applyFill="1" applyBorder="1" applyAlignment="1" applyProtection="1">
      <alignment horizontal="right" vertical="center" wrapText="1"/>
    </xf>
    <xf numFmtId="180" fontId="4" fillId="0" borderId="3" xfId="16" applyNumberFormat="1" applyBorder="1">
      <alignment vertical="center"/>
    </xf>
    <xf numFmtId="180" fontId="7" fillId="0" borderId="3" xfId="14" applyNumberFormat="1" applyFont="1" applyFill="1" applyBorder="1" applyAlignment="1" applyProtection="1">
      <alignment horizontal="right" vertical="center" wrapText="1"/>
    </xf>
    <xf numFmtId="180" fontId="8" fillId="0" borderId="6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center" vertical="center" wrapText="1"/>
    </xf>
    <xf numFmtId="180" fontId="8" fillId="0" borderId="7" xfId="14" applyNumberFormat="1" applyFont="1" applyBorder="1" applyAlignment="1">
      <alignment horizontal="right" vertical="center" wrapText="1"/>
    </xf>
    <xf numFmtId="180" fontId="8" fillId="0" borderId="3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1" fillId="0" borderId="0" xfId="14" applyFill="1"/>
    <xf numFmtId="0" fontId="4" fillId="0" borderId="0" xfId="16" applyFill="1">
      <alignment vertical="center"/>
    </xf>
    <xf numFmtId="0" fontId="4" fillId="0" borderId="3" xfId="16" applyFill="1" applyBorder="1">
      <alignment vertical="center"/>
    </xf>
    <xf numFmtId="180" fontId="8" fillId="0" borderId="6" xfId="14" applyNumberFormat="1" applyFont="1" applyFill="1" applyBorder="1" applyAlignment="1">
      <alignment horizontal="right" vertical="center" wrapText="1"/>
    </xf>
    <xf numFmtId="0" fontId="8" fillId="0" borderId="0" xfId="14" applyFont="1" applyFill="1" applyAlignment="1">
      <alignment horizontal="right" vertical="center" wrapText="1"/>
    </xf>
    <xf numFmtId="180" fontId="8" fillId="0" borderId="7" xfId="14" applyNumberFormat="1" applyFont="1" applyFill="1" applyBorder="1" applyAlignment="1">
      <alignment horizontal="right" vertical="center" wrapText="1"/>
    </xf>
    <xf numFmtId="180" fontId="8" fillId="0" borderId="3" xfId="14" applyNumberFormat="1" applyFont="1" applyFill="1" applyBorder="1" applyAlignment="1">
      <alignment horizontal="right" vertical="center" wrapText="1"/>
    </xf>
    <xf numFmtId="0" fontId="7" fillId="0" borderId="3" xfId="15" applyNumberFormat="1" applyFont="1" applyFill="1" applyBorder="1" applyAlignment="1" applyProtection="1">
      <alignment horizontal="left" vertical="center"/>
    </xf>
    <xf numFmtId="49" fontId="7" fillId="0" borderId="3" xfId="15" applyNumberFormat="1" applyFont="1" applyFill="1" applyBorder="1" applyAlignment="1" applyProtection="1">
      <alignment horizontal="left" vertical="center"/>
    </xf>
    <xf numFmtId="0" fontId="4" fillId="0" borderId="0" xfId="18" applyFill="1">
      <alignment vertical="center"/>
    </xf>
    <xf numFmtId="0" fontId="7" fillId="0" borderId="3" xfId="15" applyNumberFormat="1" applyFont="1" applyFill="1" applyBorder="1" applyAlignment="1" applyProtection="1">
      <alignment horizontal="left" vertical="center" wrapText="1"/>
    </xf>
    <xf numFmtId="3" fontId="7" fillId="0" borderId="3" xfId="15" applyNumberFormat="1" applyFont="1" applyFill="1" applyBorder="1" applyAlignment="1" applyProtection="1">
      <alignment horizontal="right" vertical="center" wrapText="1"/>
    </xf>
    <xf numFmtId="0" fontId="1" fillId="0" borderId="0" xfId="15" applyFill="1"/>
    <xf numFmtId="0" fontId="7" fillId="0" borderId="3" xfId="15" applyNumberFormat="1" applyFont="1" applyFill="1" applyBorder="1" applyAlignment="1" applyProtection="1">
      <alignment horizontal="center" vertical="center" wrapText="1"/>
    </xf>
    <xf numFmtId="0" fontId="4" fillId="0" borderId="0" xfId="17" applyFill="1">
      <alignment vertical="center"/>
    </xf>
    <xf numFmtId="3" fontId="8" fillId="0" borderId="6" xfId="14" applyNumberFormat="1" applyFont="1" applyFill="1" applyBorder="1" applyAlignment="1">
      <alignment horizontal="right" vertical="center" wrapText="1"/>
    </xf>
    <xf numFmtId="0" fontId="0" fillId="0" borderId="0" xfId="0" applyFill="1"/>
    <xf numFmtId="0" fontId="7" fillId="0" borderId="2" xfId="12" applyNumberFormat="1" applyFont="1" applyFill="1" applyBorder="1" applyAlignment="1" applyProtection="1">
      <alignment horizontal="left" vertical="center" wrapText="1"/>
    </xf>
    <xf numFmtId="49" fontId="7" fillId="0" borderId="2" xfId="12" applyNumberFormat="1" applyFont="1" applyFill="1" applyBorder="1" applyAlignment="1" applyProtection="1">
      <alignment horizontal="left" vertical="center" wrapText="1"/>
    </xf>
    <xf numFmtId="4" fontId="7" fillId="0" borderId="2" xfId="12" applyNumberFormat="1" applyFont="1" applyFill="1" applyBorder="1" applyAlignment="1" applyProtection="1">
      <alignment horizontal="right" vertical="center" wrapText="1"/>
    </xf>
    <xf numFmtId="0" fontId="7" fillId="0" borderId="2" xfId="12" applyNumberFormat="1" applyFont="1" applyFill="1" applyBorder="1" applyAlignment="1" applyProtection="1">
      <alignment horizontal="center" vertical="center" wrapText="1"/>
    </xf>
    <xf numFmtId="49" fontId="7" fillId="0" borderId="1" xfId="12" applyNumberFormat="1" applyFont="1" applyFill="1" applyBorder="1" applyAlignment="1" applyProtection="1">
      <alignment vertical="center" wrapText="1"/>
    </xf>
    <xf numFmtId="0" fontId="7" fillId="0" borderId="1" xfId="12" applyNumberFormat="1" applyFont="1" applyFill="1" applyBorder="1" applyAlignment="1" applyProtection="1">
      <alignment vertical="center" wrapText="1"/>
    </xf>
    <xf numFmtId="0" fontId="13" fillId="0" borderId="0" xfId="30"/>
    <xf numFmtId="0" fontId="18" fillId="0" borderId="0" xfId="30" applyFont="1" applyAlignment="1">
      <alignment horizontal="right" vertical="center" wrapText="1"/>
    </xf>
    <xf numFmtId="49" fontId="14" fillId="0" borderId="1" xfId="42" applyNumberFormat="1" applyFont="1" applyFill="1" applyBorder="1" applyAlignment="1" applyProtection="1">
      <alignment horizontal="center" vertical="center"/>
    </xf>
    <xf numFmtId="49" fontId="14" fillId="0" borderId="3" xfId="42" applyNumberFormat="1" applyFont="1" applyFill="1" applyBorder="1" applyAlignment="1" applyProtection="1">
      <alignment horizontal="center" vertical="center"/>
    </xf>
    <xf numFmtId="0" fontId="18" fillId="0" borderId="1" xfId="42" applyNumberFormat="1" applyFont="1" applyFill="1" applyBorder="1" applyAlignment="1" applyProtection="1">
      <alignment horizontal="left" vertical="center"/>
    </xf>
    <xf numFmtId="0" fontId="18" fillId="0" borderId="3" xfId="42" applyNumberFormat="1" applyFont="1" applyFill="1" applyBorder="1" applyAlignment="1" applyProtection="1">
      <alignment horizontal="left" vertical="center"/>
    </xf>
    <xf numFmtId="49" fontId="18" fillId="0" borderId="4" xfId="42" applyNumberFormat="1" applyFont="1" applyFill="1" applyBorder="1" applyAlignment="1" applyProtection="1">
      <alignment horizontal="left" vertical="center"/>
    </xf>
    <xf numFmtId="0" fontId="18" fillId="0" borderId="4" xfId="42" applyNumberFormat="1" applyFont="1" applyFill="1" applyBorder="1" applyAlignment="1" applyProtection="1">
      <alignment horizontal="left" vertical="center" wrapText="1"/>
    </xf>
    <xf numFmtId="4" fontId="18" fillId="0" borderId="3" xfId="42" applyNumberFormat="1" applyFont="1" applyFill="1" applyBorder="1" applyAlignment="1" applyProtection="1">
      <alignment horizontal="right" vertical="center"/>
    </xf>
    <xf numFmtId="4" fontId="18" fillId="0" borderId="1" xfId="42" applyNumberFormat="1" applyFont="1" applyFill="1" applyBorder="1" applyAlignment="1" applyProtection="1">
      <alignment horizontal="right" vertical="center"/>
    </xf>
    <xf numFmtId="0" fontId="13" fillId="0" borderId="0" xfId="30" applyFill="1"/>
    <xf numFmtId="3" fontId="8" fillId="0" borderId="3" xfId="13" applyNumberFormat="1" applyFont="1" applyFill="1" applyBorder="1">
      <alignment vertical="center"/>
    </xf>
    <xf numFmtId="177" fontId="7" fillId="0" borderId="3" xfId="14" applyNumberFormat="1" applyFont="1" applyFill="1" applyBorder="1" applyAlignment="1" applyProtection="1">
      <alignment horizontal="center" vertical="center" wrapText="1"/>
    </xf>
    <xf numFmtId="177" fontId="7" fillId="0" borderId="1" xfId="14" applyNumberFormat="1" applyFont="1" applyFill="1" applyBorder="1" applyAlignment="1" applyProtection="1">
      <alignment horizontal="center" vertical="center" wrapText="1"/>
    </xf>
    <xf numFmtId="177" fontId="7" fillId="0" borderId="9" xfId="14" applyNumberFormat="1" applyFont="1" applyFill="1" applyBorder="1" applyAlignment="1" applyProtection="1">
      <alignment horizontal="center" vertical="center" wrapText="1"/>
    </xf>
    <xf numFmtId="177" fontId="7" fillId="0" borderId="4" xfId="14" applyNumberFormat="1" applyFont="1" applyFill="1" applyBorder="1" applyAlignment="1" applyProtection="1">
      <alignment horizontal="center" vertical="center" wrapText="1"/>
    </xf>
    <xf numFmtId="49" fontId="7" fillId="0" borderId="10" xfId="14" applyNumberFormat="1" applyFont="1" applyFill="1" applyBorder="1" applyAlignment="1">
      <alignment horizontal="center" vertical="center" wrapText="1"/>
    </xf>
    <xf numFmtId="49" fontId="7" fillId="0" borderId="11" xfId="14" applyNumberFormat="1" applyFont="1" applyFill="1" applyBorder="1" applyAlignment="1">
      <alignment horizontal="center" vertical="center" wrapText="1"/>
    </xf>
    <xf numFmtId="49" fontId="7" fillId="0" borderId="12" xfId="14" applyNumberFormat="1" applyFont="1" applyFill="1" applyBorder="1" applyAlignment="1">
      <alignment horizontal="center" vertical="center" wrapText="1"/>
    </xf>
    <xf numFmtId="49" fontId="7" fillId="0" borderId="8" xfId="14" applyNumberFormat="1" applyFont="1" applyFill="1" applyBorder="1" applyAlignment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176" fontId="5" fillId="0" borderId="0" xfId="14" applyNumberFormat="1" applyFont="1" applyFill="1" applyAlignment="1" applyProtection="1">
      <alignment horizontal="center" vertical="center" wrapText="1"/>
    </xf>
    <xf numFmtId="0" fontId="5" fillId="0" borderId="0" xfId="14" applyFont="1" applyAlignment="1">
      <alignment horizontal="center" vertical="center" wrapText="1"/>
    </xf>
    <xf numFmtId="177" fontId="7" fillId="0" borderId="13" xfId="14" applyNumberFormat="1" applyFont="1" applyFill="1" applyBorder="1" applyAlignment="1" applyProtection="1">
      <alignment horizontal="right" wrapText="1"/>
    </xf>
    <xf numFmtId="176" fontId="7" fillId="0" borderId="1" xfId="14" applyNumberFormat="1" applyFont="1" applyFill="1" applyBorder="1" applyAlignment="1" applyProtection="1">
      <alignment horizontal="center" vertical="center" wrapText="1"/>
    </xf>
    <xf numFmtId="176" fontId="7" fillId="0" borderId="4" xfId="14" applyNumberFormat="1" applyFont="1" applyFill="1" applyBorder="1" applyAlignment="1" applyProtection="1">
      <alignment horizontal="center" vertical="center" wrapText="1"/>
    </xf>
    <xf numFmtId="176" fontId="7" fillId="0" borderId="9" xfId="14" applyNumberFormat="1" applyFont="1" applyFill="1" applyBorder="1" applyAlignment="1" applyProtection="1">
      <alignment horizontal="center" vertical="center" wrapText="1"/>
    </xf>
    <xf numFmtId="176" fontId="7" fillId="0" borderId="14" xfId="14" applyNumberFormat="1" applyFont="1" applyFill="1" applyBorder="1" applyAlignment="1" applyProtection="1">
      <alignment horizontal="center" vertical="center" wrapText="1"/>
    </xf>
    <xf numFmtId="0" fontId="1" fillId="0" borderId="14" xfId="14" applyFill="1" applyBorder="1" applyAlignment="1">
      <alignment horizontal="center" vertical="center" wrapText="1"/>
    </xf>
    <xf numFmtId="176" fontId="7" fillId="0" borderId="8" xfId="14" applyNumberFormat="1" applyFont="1" applyFill="1" applyBorder="1" applyAlignment="1" applyProtection="1">
      <alignment horizontal="center" vertical="center" wrapText="1"/>
    </xf>
    <xf numFmtId="176" fontId="7" fillId="0" borderId="5" xfId="14" applyNumberFormat="1" applyFont="1" applyFill="1" applyBorder="1" applyAlignment="1" applyProtection="1">
      <alignment horizontal="center" vertical="center" wrapText="1"/>
    </xf>
    <xf numFmtId="176" fontId="7" fillId="0" borderId="3" xfId="14" applyNumberFormat="1" applyFont="1" applyFill="1" applyBorder="1" applyAlignment="1" applyProtection="1">
      <alignment horizontal="center" vertical="center" wrapText="1"/>
    </xf>
    <xf numFmtId="0" fontId="1" fillId="0" borderId="3" xfId="14" applyFill="1" applyBorder="1" applyAlignment="1">
      <alignment horizontal="center" vertical="center" wrapText="1"/>
    </xf>
    <xf numFmtId="177" fontId="7" fillId="0" borderId="8" xfId="14" applyNumberFormat="1" applyFont="1" applyFill="1" applyBorder="1" applyAlignment="1" applyProtection="1">
      <alignment horizontal="center" vertical="center" wrapText="1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177" fontId="7" fillId="0" borderId="0" xfId="15" applyNumberFormat="1" applyFont="1" applyFill="1" applyAlignment="1" applyProtection="1">
      <alignment horizontal="right" vertical="center"/>
    </xf>
    <xf numFmtId="178" fontId="5" fillId="0" borderId="0" xfId="15" applyNumberFormat="1" applyFont="1" applyFill="1" applyAlignment="1" applyProtection="1">
      <alignment horizontal="center" vertical="center"/>
    </xf>
    <xf numFmtId="177" fontId="7" fillId="4" borderId="13" xfId="15" applyNumberFormat="1" applyFont="1" applyFill="1" applyBorder="1" applyAlignment="1" applyProtection="1">
      <alignment horizontal="right" wrapText="1"/>
    </xf>
    <xf numFmtId="0" fontId="7" fillId="0" borderId="3" xfId="15" applyNumberFormat="1" applyFont="1" applyFill="1" applyBorder="1" applyAlignment="1" applyProtection="1">
      <alignment horizontal="center" vertical="center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49" fontId="7" fillId="0" borderId="8" xfId="15" applyNumberFormat="1" applyFont="1" applyFill="1" applyBorder="1" applyAlignment="1">
      <alignment horizontal="center" vertical="center" wrapText="1"/>
    </xf>
    <xf numFmtId="49" fontId="7" fillId="0" borderId="5" xfId="15" applyNumberFormat="1" applyFont="1" applyFill="1" applyBorder="1" applyAlignment="1">
      <alignment horizontal="center" vertical="center" wrapText="1"/>
    </xf>
    <xf numFmtId="177" fontId="7" fillId="0" borderId="8" xfId="15" applyNumberFormat="1" applyFont="1" applyFill="1" applyBorder="1" applyAlignment="1" applyProtection="1">
      <alignment horizontal="center" vertical="center" wrapText="1"/>
    </xf>
    <xf numFmtId="177" fontId="7" fillId="0" borderId="5" xfId="15" applyNumberFormat="1" applyFont="1" applyFill="1" applyBorder="1" applyAlignment="1" applyProtection="1">
      <alignment horizontal="center" vertical="center" wrapText="1"/>
    </xf>
    <xf numFmtId="177" fontId="11" fillId="0" borderId="0" xfId="14" applyNumberFormat="1" applyFont="1" applyFill="1" applyAlignment="1" applyProtection="1">
      <alignment horizontal="right" vertical="center" wrapText="1"/>
    </xf>
    <xf numFmtId="0" fontId="7" fillId="0" borderId="3" xfId="12" applyFont="1" applyBorder="1" applyAlignment="1">
      <alignment horizontal="center" vertical="center" wrapText="1"/>
    </xf>
    <xf numFmtId="0" fontId="7" fillId="0" borderId="8" xfId="12" applyNumberFormat="1" applyFont="1" applyFill="1" applyBorder="1" applyAlignment="1" applyProtection="1">
      <alignment horizontal="center" vertical="center" wrapText="1"/>
    </xf>
    <xf numFmtId="0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15" xfId="12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3" xfId="12" applyNumberFormat="1" applyFont="1" applyFill="1" applyBorder="1" applyAlignment="1" applyProtection="1">
      <alignment horizontal="center" vertical="center" wrapText="1"/>
    </xf>
    <xf numFmtId="0" fontId="7" fillId="0" borderId="8" xfId="12" applyFont="1" applyBorder="1" applyAlignment="1">
      <alignment horizontal="center" vertical="center" wrapText="1"/>
    </xf>
    <xf numFmtId="0" fontId="7" fillId="0" borderId="5" xfId="12" applyFont="1" applyBorder="1" applyAlignment="1">
      <alignment horizontal="center" vertical="center" wrapText="1"/>
    </xf>
    <xf numFmtId="178" fontId="7" fillId="0" borderId="8" xfId="12" applyNumberFormat="1" applyFont="1" applyFill="1" applyBorder="1" applyAlignment="1" applyProtection="1">
      <alignment horizontal="center" vertical="center" wrapText="1"/>
    </xf>
    <xf numFmtId="178" fontId="7" fillId="0" borderId="5" xfId="12" applyNumberFormat="1" applyFont="1" applyFill="1" applyBorder="1" applyAlignment="1" applyProtection="1">
      <alignment horizontal="center" vertical="center" wrapText="1"/>
    </xf>
    <xf numFmtId="179" fontId="7" fillId="0" borderId="8" xfId="12" applyNumberFormat="1" applyFont="1" applyFill="1" applyBorder="1" applyAlignment="1" applyProtection="1">
      <alignment horizontal="center" vertical="center" wrapText="1"/>
    </xf>
    <xf numFmtId="179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1" xfId="12" applyNumberFormat="1" applyFont="1" applyFill="1" applyBorder="1" applyAlignment="1" applyProtection="1">
      <alignment horizontal="center" vertical="center" wrapText="1"/>
    </xf>
    <xf numFmtId="0" fontId="7" fillId="0" borderId="9" xfId="12" applyNumberFormat="1" applyFont="1" applyFill="1" applyBorder="1" applyAlignment="1" applyProtection="1">
      <alignment horizontal="center" vertical="center" wrapText="1"/>
    </xf>
    <xf numFmtId="0" fontId="7" fillId="0" borderId="4" xfId="12" applyNumberFormat="1" applyFont="1" applyFill="1" applyBorder="1" applyAlignment="1" applyProtection="1">
      <alignment horizontal="center" vertical="center" wrapText="1"/>
    </xf>
    <xf numFmtId="0" fontId="7" fillId="0" borderId="10" xfId="12" applyNumberFormat="1" applyFont="1" applyFill="1" applyBorder="1" applyAlignment="1" applyProtection="1">
      <alignment horizontal="center" vertical="center" wrapText="1"/>
    </xf>
    <xf numFmtId="0" fontId="7" fillId="0" borderId="16" xfId="12" applyNumberFormat="1" applyFont="1" applyFill="1" applyBorder="1" applyAlignment="1" applyProtection="1">
      <alignment horizontal="center" vertical="center" wrapText="1"/>
    </xf>
    <xf numFmtId="0" fontId="7" fillId="0" borderId="17" xfId="12" applyNumberFormat="1" applyFont="1" applyFill="1" applyBorder="1" applyAlignment="1" applyProtection="1">
      <alignment horizontal="center" vertical="center" wrapText="1"/>
    </xf>
    <xf numFmtId="0" fontId="7" fillId="0" borderId="18" xfId="12" applyNumberFormat="1" applyFont="1" applyFill="1" applyBorder="1" applyAlignment="1" applyProtection="1">
      <alignment horizontal="center" vertical="center" wrapText="1"/>
    </xf>
    <xf numFmtId="0" fontId="17" fillId="0" borderId="0" xfId="30" applyFont="1" applyAlignment="1">
      <alignment horizontal="center" vertical="center" wrapText="1"/>
    </xf>
    <xf numFmtId="0" fontId="13" fillId="0" borderId="0" xfId="30" applyAlignment="1">
      <alignment horizontal="center" vertical="center" wrapText="1"/>
    </xf>
    <xf numFmtId="0" fontId="18" fillId="0" borderId="3" xfId="42" applyNumberFormat="1" applyFont="1" applyFill="1" applyBorder="1" applyAlignment="1" applyProtection="1">
      <alignment horizontal="center" vertical="center"/>
    </xf>
    <xf numFmtId="178" fontId="18" fillId="0" borderId="3" xfId="42" applyNumberFormat="1" applyFont="1" applyBorder="1" applyAlignment="1">
      <alignment horizontal="center" vertical="center"/>
    </xf>
    <xf numFmtId="178" fontId="18" fillId="0" borderId="8" xfId="42" applyNumberFormat="1" applyFont="1" applyBorder="1" applyAlignment="1">
      <alignment horizontal="center" vertical="center"/>
    </xf>
    <xf numFmtId="179" fontId="18" fillId="0" borderId="8" xfId="42" applyNumberFormat="1" applyFont="1" applyBorder="1" applyAlignment="1">
      <alignment horizontal="center" vertical="center"/>
    </xf>
    <xf numFmtId="179" fontId="18" fillId="0" borderId="14" xfId="42" applyNumberFormat="1" applyFont="1" applyBorder="1" applyAlignment="1">
      <alignment horizontal="center" vertical="center"/>
    </xf>
    <xf numFmtId="0" fontId="18" fillId="0" borderId="8" xfId="42" applyNumberFormat="1" applyFont="1" applyFill="1" applyBorder="1" applyAlignment="1" applyProtection="1">
      <alignment horizontal="center" vertical="center" wrapText="1"/>
    </xf>
    <xf numFmtId="0" fontId="18" fillId="0" borderId="3" xfId="42" applyNumberFormat="1" applyFont="1" applyFill="1" applyBorder="1" applyAlignment="1" applyProtection="1">
      <alignment horizontal="center" vertical="center" wrapText="1"/>
    </xf>
    <xf numFmtId="0" fontId="18" fillId="0" borderId="1" xfId="42" applyNumberFormat="1" applyFont="1" applyFill="1" applyBorder="1" applyAlignment="1" applyProtection="1">
      <alignment horizontal="center" vertical="center" wrapText="1"/>
    </xf>
    <xf numFmtId="0" fontId="18" fillId="0" borderId="9" xfId="42" applyNumberFormat="1" applyFont="1" applyFill="1" applyBorder="1" applyAlignment="1" applyProtection="1">
      <alignment horizontal="center" vertical="center" wrapText="1"/>
    </xf>
    <xf numFmtId="0" fontId="18" fillId="0" borderId="4" xfId="42" applyNumberFormat="1" applyFont="1" applyFill="1" applyBorder="1" applyAlignment="1" applyProtection="1">
      <alignment horizontal="center" vertical="center" wrapText="1"/>
    </xf>
    <xf numFmtId="0" fontId="18" fillId="0" borderId="3" xfId="42" applyFont="1" applyBorder="1" applyAlignment="1">
      <alignment horizontal="center" vertical="center" wrapText="1"/>
    </xf>
    <xf numFmtId="0" fontId="18" fillId="0" borderId="8" xfId="42" applyFont="1" applyBorder="1" applyAlignment="1">
      <alignment horizontal="center" vertical="center" wrapText="1"/>
    </xf>
    <xf numFmtId="0" fontId="18" fillId="0" borderId="5" xfId="42" applyFont="1" applyBorder="1" applyAlignment="1">
      <alignment horizontal="center" vertical="center" wrapText="1"/>
    </xf>
    <xf numFmtId="0" fontId="18" fillId="0" borderId="5" xfId="42" applyNumberFormat="1" applyFont="1" applyFill="1" applyBorder="1" applyAlignment="1" applyProtection="1">
      <alignment horizontal="center" vertical="center" wrapText="1"/>
    </xf>
  </cellXfs>
  <cellStyles count="55">
    <cellStyle name="差_5183CBCD310AF1D4E0530A08E107F1D4" xfId="1"/>
    <cellStyle name="差_5183CBCD310AF1D4E0530A08E107F1D4 2" xfId="31"/>
    <cellStyle name="差_5183CBCD310AF1D4E0530A08E107F1D4_88EBED38A2154BB6B8E32869DD666F0E_c" xfId="2"/>
    <cellStyle name="差_5183CBCD310AF1D4E0530A08E107F1D4_88EBED38A2154BB6B8E32869DD666F0E_c 2" xfId="32"/>
    <cellStyle name="差_5183CBCD310AF1D4E0530A08E107F1D4_D1C63F116250423DAF5FD8DD675D5ED8_c" xfId="3"/>
    <cellStyle name="差_5183CBCD310AF1D4E0530A08E107F1D4_D1C63F116250423DAF5FD8DD675D5ED8_c 2" xfId="33"/>
    <cellStyle name="差_5183CBCD310AF1D4E0530A08E107F1D4_DE6C3E166932420FB229EEAFE112992B_c" xfId="4"/>
    <cellStyle name="差_5183CBCD310AF1D4E0530A08E107F1D4_DE6C3E166932420FB229EEAFE112992B_c 2" xfId="34"/>
    <cellStyle name="差_538FBCFB277C80FCE0530A08E10780FC" xfId="5"/>
    <cellStyle name="差_538FBCFB277C80FCE0530A08E10780FC 2" xfId="35"/>
    <cellStyle name="差_538FBCFB277C80FCE0530A08E10780FC_88EBED38A2154BB6B8E32869DD666F0E_c" xfId="6"/>
    <cellStyle name="差_538FBCFB277C80FCE0530A08E10780FC_88EBED38A2154BB6B8E32869DD666F0E_c 2" xfId="36"/>
    <cellStyle name="差_538FBCFB277C80FCE0530A08E10780FC_D1C63F116250423DAF5FD8DD675D5ED8_c" xfId="7"/>
    <cellStyle name="差_538FBCFB277C80FCE0530A08E10780FC_D1C63F116250423DAF5FD8DD675D5ED8_c 2" xfId="37"/>
    <cellStyle name="差_538FBCFB277C80FCE0530A08E10780FC_DE6C3E166932420FB229EEAFE112992B_c" xfId="8"/>
    <cellStyle name="差_538FBCFB277C80FCE0530A08E10780FC_DE6C3E166932420FB229EEAFE112992B_c 2" xfId="38"/>
    <cellStyle name="差_6D2B39616B8D447897017F52FD156CB3" xfId="9"/>
    <cellStyle name="差_6D2B39616B8D447897017F52FD156CB3 2" xfId="39"/>
    <cellStyle name="差_AEAB84662353474BAA71E4DA5190E2D3" xfId="10"/>
    <cellStyle name="差_AEAB84662353474BAA71E4DA5190E2D3 2" xfId="40"/>
    <cellStyle name="差_E6D9B08BDCFF46D2A36598FAB20643F3" xfId="11"/>
    <cellStyle name="差_E6D9B08BDCFF46D2A36598FAB20643F3 2" xfId="41"/>
    <cellStyle name="常规" xfId="0" builtinId="0"/>
    <cellStyle name="常规 2" xfId="12"/>
    <cellStyle name="常规 2 2" xfId="42"/>
    <cellStyle name="常规 3" xfId="13"/>
    <cellStyle name="常规 3 2" xfId="43"/>
    <cellStyle name="常规 4" xfId="30"/>
    <cellStyle name="常规_01.预算收支总表" xfId="14"/>
    <cellStyle name="常规_02.收支预算总表" xfId="15"/>
    <cellStyle name="常规_6D2B39616B8D447897017F52FD156CB3" xfId="16"/>
    <cellStyle name="常规_AEAB84662353474BAA71E4DA5190E2D3" xfId="17"/>
    <cellStyle name="常规_E6D9B08BDCFF46D2A36598FAB20643F3" xfId="18"/>
    <cellStyle name="好_5183CBCD310AF1D4E0530A08E107F1D4" xfId="19"/>
    <cellStyle name="好_5183CBCD310AF1D4E0530A08E107F1D4 2" xfId="44"/>
    <cellStyle name="好_5183CBCD310AF1D4E0530A08E107F1D4_88EBED38A2154BB6B8E32869DD666F0E_c" xfId="20"/>
    <cellStyle name="好_5183CBCD310AF1D4E0530A08E107F1D4_88EBED38A2154BB6B8E32869DD666F0E_c 2" xfId="45"/>
    <cellStyle name="好_5183CBCD310AF1D4E0530A08E107F1D4_D1C63F116250423DAF5FD8DD675D5ED8_c" xfId="21"/>
    <cellStyle name="好_5183CBCD310AF1D4E0530A08E107F1D4_D1C63F116250423DAF5FD8DD675D5ED8_c 2" xfId="46"/>
    <cellStyle name="好_5183CBCD310AF1D4E0530A08E107F1D4_DE6C3E166932420FB229EEAFE112992B_c" xfId="22"/>
    <cellStyle name="好_5183CBCD310AF1D4E0530A08E107F1D4_DE6C3E166932420FB229EEAFE112992B_c 2" xfId="47"/>
    <cellStyle name="好_538FBCFB277C80FCE0530A08E10780FC" xfId="23"/>
    <cellStyle name="好_538FBCFB277C80FCE0530A08E10780FC 2" xfId="48"/>
    <cellStyle name="好_538FBCFB277C80FCE0530A08E10780FC_88EBED38A2154BB6B8E32869DD666F0E_c" xfId="24"/>
    <cellStyle name="好_538FBCFB277C80FCE0530A08E10780FC_88EBED38A2154BB6B8E32869DD666F0E_c 2" xfId="49"/>
    <cellStyle name="好_538FBCFB277C80FCE0530A08E10780FC_D1C63F116250423DAF5FD8DD675D5ED8_c" xfId="25"/>
    <cellStyle name="好_538FBCFB277C80FCE0530A08E10780FC_D1C63F116250423DAF5FD8DD675D5ED8_c 2" xfId="50"/>
    <cellStyle name="好_538FBCFB277C80FCE0530A08E10780FC_DE6C3E166932420FB229EEAFE112992B_c" xfId="26"/>
    <cellStyle name="好_538FBCFB277C80FCE0530A08E10780FC_DE6C3E166932420FB229EEAFE112992B_c 2" xfId="51"/>
    <cellStyle name="好_6D2B39616B8D447897017F52FD156CB3" xfId="27"/>
    <cellStyle name="好_6D2B39616B8D447897017F52FD156CB3 2" xfId="52"/>
    <cellStyle name="好_AEAB84662353474BAA71E4DA5190E2D3" xfId="28"/>
    <cellStyle name="好_AEAB84662353474BAA71E4DA5190E2D3 2" xfId="53"/>
    <cellStyle name="好_E6D9B08BDCFF46D2A36598FAB20643F3" xfId="29"/>
    <cellStyle name="好_E6D9B08BDCFF46D2A36598FAB20643F3 2" xfId="5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27"/>
  <sheetViews>
    <sheetView showGridLines="0" showZeros="0" workbookViewId="0"/>
  </sheetViews>
  <sheetFormatPr defaultRowHeight="14.25"/>
  <cols>
    <col min="1" max="1" width="40.625" style="14" customWidth="1"/>
    <col min="2" max="2" width="14.875" style="14" customWidth="1"/>
    <col min="3" max="3" width="30.25" style="14" customWidth="1"/>
    <col min="4" max="6" width="14.75" style="14" customWidth="1"/>
    <col min="7" max="7" width="14.25" style="14" customWidth="1"/>
    <col min="8" max="8" width="14.625" style="14" customWidth="1"/>
    <col min="9" max="9" width="15" style="14" customWidth="1"/>
    <col min="10" max="10" width="14.625" style="14" customWidth="1"/>
    <col min="11" max="11" width="14.75" style="14" customWidth="1"/>
    <col min="12" max="12" width="10.875" style="14" customWidth="1"/>
    <col min="13" max="13" width="11.75" style="14" customWidth="1"/>
    <col min="14" max="14" width="13.625" style="14" customWidth="1"/>
    <col min="15" max="15" width="14.5" style="14" customWidth="1"/>
    <col min="16" max="16" width="14.875" style="14" customWidth="1"/>
    <col min="17" max="17" width="12.25" style="14" customWidth="1"/>
    <col min="18" max="18" width="12.125" style="14" customWidth="1"/>
    <col min="19" max="19" width="11.375" style="14" customWidth="1"/>
    <col min="20" max="20" width="11.625" style="14" customWidth="1"/>
    <col min="21" max="16384" width="9" style="14"/>
  </cols>
  <sheetData>
    <row r="1" spans="1:254" ht="24" customHeight="1">
      <c r="A1" s="9"/>
      <c r="B1" s="10"/>
      <c r="C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97" t="s">
        <v>94</v>
      </c>
      <c r="T1" s="97"/>
      <c r="U1" s="12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</row>
    <row r="2" spans="1:254" ht="25.5" customHeight="1">
      <c r="A2" s="98" t="s">
        <v>111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12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</row>
    <row r="3" spans="1:254" ht="24.75" customHeight="1">
      <c r="A3" s="10" t="s">
        <v>121</v>
      </c>
      <c r="B3" s="10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00" t="s">
        <v>107</v>
      </c>
      <c r="T3" s="100"/>
      <c r="U3" s="12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</row>
    <row r="4" spans="1:254" ht="24.75" customHeight="1">
      <c r="A4" s="101" t="s">
        <v>0</v>
      </c>
      <c r="B4" s="102"/>
      <c r="C4" s="101" t="s">
        <v>1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2"/>
      <c r="U4" s="12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</row>
    <row r="5" spans="1:254" ht="24.75" customHeight="1">
      <c r="A5" s="104" t="s">
        <v>95</v>
      </c>
      <c r="B5" s="106" t="s">
        <v>96</v>
      </c>
      <c r="C5" s="108" t="s">
        <v>97</v>
      </c>
      <c r="D5" s="88" t="s">
        <v>109</v>
      </c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12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</row>
    <row r="6" spans="1:254" ht="24.75" customHeight="1">
      <c r="A6" s="104"/>
      <c r="B6" s="104"/>
      <c r="C6" s="108"/>
      <c r="D6" s="110" t="s">
        <v>3</v>
      </c>
      <c r="E6" s="89" t="s">
        <v>4</v>
      </c>
      <c r="F6" s="90"/>
      <c r="G6" s="90"/>
      <c r="H6" s="90"/>
      <c r="I6" s="90"/>
      <c r="J6" s="91"/>
      <c r="K6" s="95" t="s">
        <v>11</v>
      </c>
      <c r="L6" s="95" t="s">
        <v>12</v>
      </c>
      <c r="M6" s="95" t="s">
        <v>13</v>
      </c>
      <c r="N6" s="92" t="s">
        <v>14</v>
      </c>
      <c r="O6" s="93"/>
      <c r="P6" s="94"/>
      <c r="Q6" s="95" t="s">
        <v>17</v>
      </c>
      <c r="R6" s="95" t="s">
        <v>18</v>
      </c>
      <c r="S6" s="110" t="s">
        <v>19</v>
      </c>
      <c r="T6" s="95" t="s">
        <v>20</v>
      </c>
      <c r="U6" s="12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</row>
    <row r="7" spans="1:254" ht="58.5" customHeight="1">
      <c r="A7" s="105"/>
      <c r="B7" s="107"/>
      <c r="C7" s="109"/>
      <c r="D7" s="111"/>
      <c r="E7" s="15" t="s">
        <v>5</v>
      </c>
      <c r="F7" s="16" t="s">
        <v>6</v>
      </c>
      <c r="G7" s="16" t="s">
        <v>7</v>
      </c>
      <c r="H7" s="17" t="s">
        <v>8</v>
      </c>
      <c r="I7" s="17" t="s">
        <v>9</v>
      </c>
      <c r="J7" s="17" t="s">
        <v>10</v>
      </c>
      <c r="K7" s="96"/>
      <c r="L7" s="96"/>
      <c r="M7" s="96"/>
      <c r="N7" s="17" t="s">
        <v>5</v>
      </c>
      <c r="O7" s="17" t="s">
        <v>15</v>
      </c>
      <c r="P7" s="17" t="s">
        <v>16</v>
      </c>
      <c r="Q7" s="96"/>
      <c r="R7" s="96"/>
      <c r="S7" s="111"/>
      <c r="T7" s="96"/>
      <c r="U7" s="18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</row>
    <row r="8" spans="1:254" s="54" customFormat="1" ht="25.5" customHeight="1">
      <c r="A8" s="19" t="s">
        <v>21</v>
      </c>
      <c r="B8" s="25">
        <v>25151.83</v>
      </c>
      <c r="C8" s="19" t="s">
        <v>37</v>
      </c>
      <c r="D8" s="43">
        <v>18546.8</v>
      </c>
      <c r="E8" s="43">
        <v>18546.8</v>
      </c>
      <c r="F8" s="25">
        <v>18546.8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18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</row>
    <row r="9" spans="1:254" s="54" customFormat="1" ht="25.5" customHeight="1">
      <c r="A9" s="19" t="s">
        <v>98</v>
      </c>
      <c r="B9" s="25">
        <v>25151.83</v>
      </c>
      <c r="C9" s="19" t="s">
        <v>38</v>
      </c>
      <c r="D9" s="43">
        <v>13758.6</v>
      </c>
      <c r="E9" s="43">
        <v>13758.6</v>
      </c>
      <c r="F9" s="43">
        <v>13758.6</v>
      </c>
      <c r="G9" s="43">
        <v>0</v>
      </c>
      <c r="H9" s="43">
        <v>0</v>
      </c>
      <c r="I9" s="43">
        <v>0</v>
      </c>
      <c r="J9" s="43">
        <v>0</v>
      </c>
      <c r="K9" s="43">
        <v>0</v>
      </c>
      <c r="L9" s="43">
        <v>0</v>
      </c>
      <c r="M9" s="43">
        <v>0</v>
      </c>
      <c r="N9" s="43">
        <v>0</v>
      </c>
      <c r="O9" s="43">
        <v>0</v>
      </c>
      <c r="P9" s="43">
        <v>0</v>
      </c>
      <c r="Q9" s="43">
        <v>0</v>
      </c>
      <c r="R9" s="43">
        <v>0</v>
      </c>
      <c r="S9" s="43">
        <v>0</v>
      </c>
      <c r="T9" s="43">
        <v>0</v>
      </c>
      <c r="U9" s="18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</row>
    <row r="10" spans="1:254" s="54" customFormat="1" ht="25.5" customHeight="1">
      <c r="A10" s="19" t="s">
        <v>22</v>
      </c>
      <c r="B10" s="25">
        <v>0</v>
      </c>
      <c r="C10" s="19" t="s">
        <v>39</v>
      </c>
      <c r="D10" s="43">
        <v>4581.2</v>
      </c>
      <c r="E10" s="43">
        <v>4581.2</v>
      </c>
      <c r="F10" s="43">
        <v>4581.2</v>
      </c>
      <c r="G10" s="43">
        <v>0</v>
      </c>
      <c r="H10" s="43">
        <v>0</v>
      </c>
      <c r="I10" s="43">
        <v>0</v>
      </c>
      <c r="J10" s="43">
        <v>0</v>
      </c>
      <c r="K10" s="43">
        <v>0</v>
      </c>
      <c r="L10" s="43">
        <v>0</v>
      </c>
      <c r="M10" s="43">
        <v>0</v>
      </c>
      <c r="N10" s="43">
        <v>0</v>
      </c>
      <c r="O10" s="43">
        <v>0</v>
      </c>
      <c r="P10" s="43">
        <v>0</v>
      </c>
      <c r="Q10" s="43">
        <v>0</v>
      </c>
      <c r="R10" s="43">
        <v>0</v>
      </c>
      <c r="S10" s="43">
        <v>0</v>
      </c>
      <c r="T10" s="43">
        <v>0</v>
      </c>
      <c r="U10" s="18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</row>
    <row r="11" spans="1:254" s="54" customFormat="1" ht="25.5" customHeight="1">
      <c r="A11" s="19" t="s">
        <v>23</v>
      </c>
      <c r="B11" s="25">
        <v>0</v>
      </c>
      <c r="C11" s="19" t="s">
        <v>40</v>
      </c>
      <c r="D11" s="43">
        <v>207</v>
      </c>
      <c r="E11" s="43">
        <v>207</v>
      </c>
      <c r="F11" s="43">
        <v>207</v>
      </c>
      <c r="G11" s="43">
        <v>0</v>
      </c>
      <c r="H11" s="43">
        <v>0</v>
      </c>
      <c r="I11" s="43">
        <v>0</v>
      </c>
      <c r="J11" s="43">
        <v>0</v>
      </c>
      <c r="K11" s="43">
        <v>0</v>
      </c>
      <c r="L11" s="43">
        <v>0</v>
      </c>
      <c r="M11" s="43">
        <v>0</v>
      </c>
      <c r="N11" s="43">
        <v>0</v>
      </c>
      <c r="O11" s="43">
        <v>0</v>
      </c>
      <c r="P11" s="43">
        <v>0</v>
      </c>
      <c r="Q11" s="43">
        <v>0</v>
      </c>
      <c r="R11" s="43">
        <v>0</v>
      </c>
      <c r="S11" s="43">
        <v>0</v>
      </c>
      <c r="T11" s="43">
        <v>0</v>
      </c>
      <c r="U11" s="18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</row>
    <row r="12" spans="1:254" s="54" customFormat="1" ht="25.5" customHeight="1">
      <c r="A12" s="19" t="s">
        <v>24</v>
      </c>
      <c r="B12" s="25">
        <v>0</v>
      </c>
      <c r="C12" s="19" t="s">
        <v>41</v>
      </c>
      <c r="D12" s="43">
        <v>6605.03</v>
      </c>
      <c r="E12" s="43">
        <v>6605.03</v>
      </c>
      <c r="F12" s="43">
        <v>6605.03</v>
      </c>
      <c r="G12" s="43">
        <v>0</v>
      </c>
      <c r="H12" s="43">
        <v>0</v>
      </c>
      <c r="I12" s="43">
        <v>0</v>
      </c>
      <c r="J12" s="43">
        <v>0</v>
      </c>
      <c r="K12" s="43">
        <v>0</v>
      </c>
      <c r="L12" s="43">
        <v>0</v>
      </c>
      <c r="M12" s="43">
        <v>0</v>
      </c>
      <c r="N12" s="43">
        <v>0</v>
      </c>
      <c r="O12" s="43">
        <v>0</v>
      </c>
      <c r="P12" s="43">
        <v>0</v>
      </c>
      <c r="Q12" s="43">
        <v>0</v>
      </c>
      <c r="R12" s="43">
        <v>0</v>
      </c>
      <c r="S12" s="43">
        <v>0</v>
      </c>
      <c r="T12" s="43">
        <v>0</v>
      </c>
      <c r="U12" s="18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</row>
    <row r="13" spans="1:254" s="54" customFormat="1" ht="25.5" customHeight="1">
      <c r="A13" s="19" t="s">
        <v>25</v>
      </c>
      <c r="B13" s="25">
        <v>0</v>
      </c>
      <c r="C13" s="19" t="s">
        <v>42</v>
      </c>
      <c r="D13" s="43">
        <v>6605.03</v>
      </c>
      <c r="E13" s="43">
        <v>6605.03</v>
      </c>
      <c r="F13" s="43">
        <v>6605.03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43">
        <v>0</v>
      </c>
      <c r="N13" s="43">
        <v>0</v>
      </c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U13" s="18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</row>
    <row r="14" spans="1:254" s="54" customFormat="1" ht="25.5" customHeight="1">
      <c r="A14" s="19" t="s">
        <v>26</v>
      </c>
      <c r="B14" s="25">
        <v>0</v>
      </c>
      <c r="C14" s="19" t="s">
        <v>43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43">
        <v>0</v>
      </c>
      <c r="O14" s="43">
        <v>0</v>
      </c>
      <c r="P14" s="43">
        <v>0</v>
      </c>
      <c r="Q14" s="43">
        <v>0</v>
      </c>
      <c r="R14" s="43">
        <v>0</v>
      </c>
      <c r="S14" s="43">
        <v>0</v>
      </c>
      <c r="T14" s="43">
        <v>0</v>
      </c>
      <c r="U14" s="18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</row>
    <row r="15" spans="1:254" s="54" customFormat="1" ht="25.5" customHeight="1">
      <c r="A15" s="19" t="s">
        <v>27</v>
      </c>
      <c r="B15" s="25">
        <v>0</v>
      </c>
      <c r="C15" s="20" t="s">
        <v>44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0</v>
      </c>
      <c r="O15" s="43">
        <v>0</v>
      </c>
      <c r="P15" s="43">
        <v>0</v>
      </c>
      <c r="Q15" s="43">
        <v>0</v>
      </c>
      <c r="R15" s="43">
        <v>0</v>
      </c>
      <c r="S15" s="43">
        <v>0</v>
      </c>
      <c r="T15" s="43">
        <v>0</v>
      </c>
      <c r="U15" s="18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</row>
    <row r="16" spans="1:254" s="54" customFormat="1" ht="25.5" customHeight="1">
      <c r="A16" s="19" t="s">
        <v>28</v>
      </c>
      <c r="B16" s="25">
        <v>0</v>
      </c>
      <c r="C16" s="20" t="s">
        <v>45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0</v>
      </c>
      <c r="M16" s="43">
        <v>0</v>
      </c>
      <c r="N16" s="43">
        <v>0</v>
      </c>
      <c r="O16" s="43">
        <v>0</v>
      </c>
      <c r="P16" s="43">
        <v>0</v>
      </c>
      <c r="Q16" s="43">
        <v>0</v>
      </c>
      <c r="R16" s="43">
        <v>0</v>
      </c>
      <c r="S16" s="43">
        <v>0</v>
      </c>
      <c r="T16" s="43">
        <v>0</v>
      </c>
      <c r="U16" s="18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</row>
    <row r="17" spans="1:254" s="54" customFormat="1" ht="25.5" customHeight="1">
      <c r="A17" s="19" t="s">
        <v>29</v>
      </c>
      <c r="B17" s="25">
        <v>0</v>
      </c>
      <c r="C17" s="20" t="s">
        <v>46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  <c r="N17" s="43">
        <v>0</v>
      </c>
      <c r="O17" s="43">
        <v>0</v>
      </c>
      <c r="P17" s="43">
        <v>0</v>
      </c>
      <c r="Q17" s="43">
        <v>0</v>
      </c>
      <c r="R17" s="43">
        <v>0</v>
      </c>
      <c r="S17" s="43">
        <v>0</v>
      </c>
      <c r="T17" s="43">
        <v>0</v>
      </c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</row>
    <row r="18" spans="1:254" s="54" customFormat="1" ht="25.5" customHeight="1">
      <c r="A18" s="19" t="s">
        <v>30</v>
      </c>
      <c r="B18" s="25">
        <v>0</v>
      </c>
      <c r="C18" s="20" t="s">
        <v>47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  <c r="N18" s="43">
        <v>0</v>
      </c>
      <c r="O18" s="43">
        <v>0</v>
      </c>
      <c r="P18" s="43">
        <v>0</v>
      </c>
      <c r="Q18" s="43">
        <v>0</v>
      </c>
      <c r="R18" s="43">
        <v>0</v>
      </c>
      <c r="S18" s="43">
        <v>0</v>
      </c>
      <c r="T18" s="43">
        <v>0</v>
      </c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</row>
    <row r="19" spans="1:254" s="54" customFormat="1" ht="25.5" customHeight="1">
      <c r="A19" s="19" t="s">
        <v>31</v>
      </c>
      <c r="B19" s="25">
        <v>0</v>
      </c>
      <c r="C19" s="20" t="s">
        <v>48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43">
        <v>0</v>
      </c>
      <c r="Q19" s="43">
        <v>0</v>
      </c>
      <c r="R19" s="43">
        <v>0</v>
      </c>
      <c r="S19" s="43">
        <v>0</v>
      </c>
      <c r="T19" s="43">
        <v>0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</row>
    <row r="20" spans="1:254" s="54" customFormat="1" ht="25.5" customHeight="1">
      <c r="A20" s="19" t="s">
        <v>32</v>
      </c>
      <c r="B20" s="25">
        <v>0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</row>
    <row r="21" spans="1:254" ht="25.5" customHeight="1">
      <c r="A21" s="19"/>
      <c r="B21" s="22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</row>
    <row r="22" spans="1:254" ht="25.5" customHeight="1">
      <c r="A22" s="19"/>
      <c r="B22" s="22"/>
      <c r="C22" s="22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</row>
    <row r="23" spans="1:254" s="54" customFormat="1" ht="25.5" customHeight="1">
      <c r="A23" s="48" t="s">
        <v>33</v>
      </c>
      <c r="B23" s="47">
        <v>25151.83</v>
      </c>
      <c r="C23" s="48" t="s">
        <v>49</v>
      </c>
      <c r="D23" s="56">
        <v>25151.83</v>
      </c>
      <c r="E23" s="56">
        <v>25151.83</v>
      </c>
      <c r="F23" s="56">
        <v>25151.83</v>
      </c>
      <c r="G23" s="56">
        <v>0</v>
      </c>
      <c r="H23" s="56">
        <v>0</v>
      </c>
      <c r="I23" s="56">
        <v>0</v>
      </c>
      <c r="J23" s="56">
        <v>0</v>
      </c>
      <c r="K23" s="56">
        <v>0</v>
      </c>
      <c r="L23" s="56">
        <v>0</v>
      </c>
      <c r="M23" s="56">
        <v>0</v>
      </c>
      <c r="N23" s="56">
        <v>0</v>
      </c>
      <c r="O23" s="56">
        <v>0</v>
      </c>
      <c r="P23" s="56">
        <v>0</v>
      </c>
      <c r="Q23" s="56">
        <f>SUM(Q8,Q12)</f>
        <v>0</v>
      </c>
      <c r="R23" s="56">
        <f>SUM(R8,R12)</f>
        <v>0</v>
      </c>
      <c r="S23" s="56">
        <f>SUM(S8,S12)</f>
        <v>0</v>
      </c>
      <c r="T23" s="56">
        <v>0</v>
      </c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  <c r="GG23" s="57"/>
      <c r="GH23" s="57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D23" s="57"/>
      <c r="HE23" s="57"/>
      <c r="HF23" s="57"/>
      <c r="HG23" s="57"/>
      <c r="HH23" s="57"/>
      <c r="HI23" s="57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7"/>
      <c r="HV23" s="57"/>
      <c r="HW23" s="57"/>
      <c r="HX23" s="57"/>
      <c r="HY23" s="57"/>
      <c r="HZ23" s="57"/>
      <c r="IA23" s="57"/>
      <c r="IB23" s="57"/>
      <c r="IC23" s="57"/>
      <c r="ID23" s="57"/>
      <c r="IE23" s="57"/>
      <c r="IF23" s="57"/>
      <c r="IG23" s="57"/>
      <c r="IH23" s="57"/>
      <c r="II23" s="57"/>
      <c r="IJ23" s="57"/>
      <c r="IK23" s="57"/>
      <c r="IL23" s="57"/>
      <c r="IM23" s="57"/>
      <c r="IN23" s="57"/>
      <c r="IO23" s="57"/>
      <c r="IP23" s="57"/>
      <c r="IQ23" s="57"/>
      <c r="IR23" s="57"/>
      <c r="IS23" s="57"/>
      <c r="IT23" s="57"/>
    </row>
    <row r="24" spans="1:254" ht="25.5" customHeight="1">
      <c r="A24" s="47"/>
      <c r="B24" s="47"/>
      <c r="C24" s="47"/>
      <c r="D24" s="46"/>
      <c r="E24" s="46"/>
      <c r="F24" s="46"/>
      <c r="G24" s="49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</row>
    <row r="25" spans="1:254" s="54" customFormat="1" ht="25.5" customHeight="1">
      <c r="A25" s="51" t="s">
        <v>34</v>
      </c>
      <c r="B25" s="47">
        <v>0</v>
      </c>
      <c r="C25" s="47"/>
      <c r="D25" s="56"/>
      <c r="E25" s="56"/>
      <c r="F25" s="56"/>
      <c r="G25" s="58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7"/>
      <c r="CH25" s="57"/>
      <c r="CI25" s="57"/>
      <c r="CJ25" s="57"/>
      <c r="CK25" s="57"/>
      <c r="CL25" s="57"/>
      <c r="CM25" s="57"/>
      <c r="CN25" s="57"/>
      <c r="CO25" s="57"/>
      <c r="CP25" s="57"/>
      <c r="CQ25" s="57"/>
      <c r="CR25" s="57"/>
      <c r="CS25" s="57"/>
      <c r="CT25" s="57"/>
      <c r="CU25" s="57"/>
      <c r="CV25" s="57"/>
      <c r="CW25" s="57"/>
      <c r="CX25" s="57"/>
      <c r="CY25" s="57"/>
      <c r="CZ25" s="57"/>
      <c r="DA25" s="57"/>
      <c r="DB25" s="57"/>
      <c r="DC25" s="57"/>
      <c r="DD25" s="57"/>
      <c r="DE25" s="57"/>
      <c r="DF25" s="57"/>
      <c r="DG25" s="57"/>
      <c r="DH25" s="57"/>
      <c r="DI25" s="57"/>
      <c r="DJ25" s="57"/>
      <c r="DK25" s="57"/>
      <c r="DL25" s="57"/>
      <c r="DM25" s="57"/>
      <c r="DN25" s="57"/>
      <c r="DO25" s="57"/>
      <c r="DP25" s="57"/>
      <c r="DQ25" s="57"/>
      <c r="DR25" s="57"/>
      <c r="DS25" s="57"/>
      <c r="DT25" s="57"/>
      <c r="DU25" s="57"/>
      <c r="DV25" s="57"/>
      <c r="DW25" s="57"/>
      <c r="DX25" s="57"/>
      <c r="DY25" s="57"/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7"/>
      <c r="FG25" s="57"/>
      <c r="FH25" s="57"/>
      <c r="FI25" s="57"/>
      <c r="FJ25" s="57"/>
      <c r="FK25" s="57"/>
      <c r="FL25" s="57"/>
      <c r="FM25" s="57"/>
      <c r="FN25" s="57"/>
      <c r="FO25" s="57"/>
      <c r="FP25" s="57"/>
      <c r="FQ25" s="57"/>
      <c r="FR25" s="57"/>
      <c r="FS25" s="57"/>
      <c r="FT25" s="57"/>
      <c r="FU25" s="57"/>
      <c r="FV25" s="57"/>
      <c r="FW25" s="57"/>
      <c r="FX25" s="57"/>
      <c r="FY25" s="57"/>
      <c r="FZ25" s="57"/>
      <c r="GA25" s="57"/>
      <c r="GB25" s="57"/>
      <c r="GC25" s="57"/>
      <c r="GD25" s="57"/>
      <c r="GE25" s="57"/>
      <c r="GF25" s="57"/>
      <c r="GG25" s="57"/>
      <c r="GH25" s="57"/>
      <c r="GI25" s="57"/>
      <c r="GJ25" s="57"/>
      <c r="GK25" s="57"/>
      <c r="GL25" s="57"/>
      <c r="GM25" s="57"/>
      <c r="GN25" s="57"/>
      <c r="GO25" s="57"/>
      <c r="GP25" s="57"/>
      <c r="GQ25" s="57"/>
      <c r="GR25" s="57"/>
      <c r="GS25" s="57"/>
      <c r="GT25" s="57"/>
      <c r="GU25" s="57"/>
      <c r="GV25" s="57"/>
      <c r="GW25" s="57"/>
      <c r="GX25" s="57"/>
      <c r="GY25" s="57"/>
      <c r="GZ25" s="57"/>
      <c r="HA25" s="57"/>
      <c r="HB25" s="57"/>
      <c r="HC25" s="57"/>
      <c r="HD25" s="57"/>
      <c r="HE25" s="57"/>
      <c r="HF25" s="57"/>
      <c r="HG25" s="57"/>
      <c r="HH25" s="57"/>
      <c r="HI25" s="57"/>
      <c r="HJ25" s="57"/>
      <c r="HK25" s="57"/>
      <c r="HL25" s="57"/>
      <c r="HM25" s="57"/>
      <c r="HN25" s="57"/>
      <c r="HO25" s="57"/>
      <c r="HP25" s="57"/>
      <c r="HQ25" s="57"/>
      <c r="HR25" s="57"/>
      <c r="HS25" s="57"/>
      <c r="HT25" s="57"/>
      <c r="HU25" s="57"/>
      <c r="HV25" s="57"/>
      <c r="HW25" s="57"/>
      <c r="HX25" s="57"/>
      <c r="HY25" s="57"/>
      <c r="HZ25" s="57"/>
      <c r="IA25" s="57"/>
      <c r="IB25" s="57"/>
      <c r="IC25" s="57"/>
      <c r="ID25" s="57"/>
      <c r="IE25" s="57"/>
      <c r="IF25" s="57"/>
      <c r="IG25" s="57"/>
      <c r="IH25" s="57"/>
      <c r="II25" s="57"/>
      <c r="IJ25" s="57"/>
      <c r="IK25" s="57"/>
      <c r="IL25" s="57"/>
      <c r="IM25" s="57"/>
      <c r="IN25" s="57"/>
      <c r="IO25" s="57"/>
      <c r="IP25" s="57"/>
      <c r="IQ25" s="57"/>
      <c r="IR25" s="57"/>
      <c r="IS25" s="57"/>
      <c r="IT25" s="57"/>
    </row>
    <row r="26" spans="1:254" s="54" customFormat="1" ht="25.5" customHeight="1">
      <c r="A26" s="51" t="s">
        <v>35</v>
      </c>
      <c r="B26" s="47">
        <v>0</v>
      </c>
      <c r="C26" s="51" t="s">
        <v>50</v>
      </c>
      <c r="D26" s="56"/>
      <c r="E26" s="56"/>
      <c r="F26" s="56"/>
      <c r="G26" s="58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  <c r="BZ26" s="57"/>
      <c r="CA26" s="57"/>
      <c r="CB26" s="57"/>
      <c r="CC26" s="57"/>
      <c r="CD26" s="57"/>
      <c r="CE26" s="57"/>
      <c r="CF26" s="57"/>
      <c r="CG26" s="57"/>
      <c r="CH26" s="57"/>
      <c r="CI26" s="57"/>
      <c r="CJ26" s="57"/>
      <c r="CK26" s="57"/>
      <c r="CL26" s="57"/>
      <c r="CM26" s="57"/>
      <c r="CN26" s="57"/>
      <c r="CO26" s="57"/>
      <c r="CP26" s="57"/>
      <c r="CQ26" s="57"/>
      <c r="CR26" s="57"/>
      <c r="CS26" s="57"/>
      <c r="CT26" s="57"/>
      <c r="CU26" s="57"/>
      <c r="CV26" s="57"/>
      <c r="CW26" s="57"/>
      <c r="CX26" s="57"/>
      <c r="CY26" s="57"/>
      <c r="CZ26" s="57"/>
      <c r="DA26" s="57"/>
      <c r="DB26" s="57"/>
      <c r="DC26" s="57"/>
      <c r="DD26" s="57"/>
      <c r="DE26" s="57"/>
      <c r="DF26" s="57"/>
      <c r="DG26" s="57"/>
      <c r="DH26" s="57"/>
      <c r="DI26" s="57"/>
      <c r="DJ26" s="57"/>
      <c r="DK26" s="57"/>
      <c r="DL26" s="57"/>
      <c r="DM26" s="57"/>
      <c r="DN26" s="57"/>
      <c r="DO26" s="57"/>
      <c r="DP26" s="57"/>
      <c r="DQ26" s="57"/>
      <c r="DR26" s="57"/>
      <c r="DS26" s="57"/>
      <c r="DT26" s="57"/>
      <c r="DU26" s="57"/>
      <c r="DV26" s="57"/>
      <c r="DW26" s="57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  <c r="EO26" s="57"/>
      <c r="EP26" s="57"/>
      <c r="EQ26" s="57"/>
      <c r="ER26" s="57"/>
      <c r="ES26" s="57"/>
      <c r="ET26" s="57"/>
      <c r="EU26" s="57"/>
      <c r="EV26" s="57"/>
      <c r="EW26" s="57"/>
      <c r="EX26" s="57"/>
      <c r="EY26" s="57"/>
      <c r="EZ26" s="57"/>
      <c r="FA26" s="57"/>
      <c r="FB26" s="57"/>
      <c r="FC26" s="57"/>
      <c r="FD26" s="57"/>
      <c r="FE26" s="57"/>
      <c r="FF26" s="57"/>
      <c r="FG26" s="57"/>
      <c r="FH26" s="57"/>
      <c r="FI26" s="57"/>
      <c r="FJ26" s="57"/>
      <c r="FK26" s="57"/>
      <c r="FL26" s="57"/>
      <c r="FM26" s="57"/>
      <c r="FN26" s="57"/>
      <c r="FO26" s="57"/>
      <c r="FP26" s="57"/>
      <c r="FQ26" s="57"/>
      <c r="FR26" s="57"/>
      <c r="FS26" s="57"/>
      <c r="FT26" s="57"/>
      <c r="FU26" s="57"/>
      <c r="FV26" s="57"/>
      <c r="FW26" s="57"/>
      <c r="FX26" s="57"/>
      <c r="FY26" s="57"/>
      <c r="FZ26" s="57"/>
      <c r="GA26" s="57"/>
      <c r="GB26" s="57"/>
      <c r="GC26" s="57"/>
      <c r="GD26" s="57"/>
      <c r="GE26" s="57"/>
      <c r="GF26" s="57"/>
      <c r="GG26" s="57"/>
      <c r="GH26" s="57"/>
      <c r="GI26" s="57"/>
      <c r="GJ26" s="57"/>
      <c r="GK26" s="57"/>
      <c r="GL26" s="57"/>
      <c r="GM26" s="57"/>
      <c r="GN26" s="57"/>
      <c r="GO26" s="57"/>
      <c r="GP26" s="57"/>
      <c r="GQ26" s="57"/>
      <c r="GR26" s="57"/>
      <c r="GS26" s="57"/>
      <c r="GT26" s="57"/>
      <c r="GU26" s="57"/>
      <c r="GV26" s="57"/>
      <c r="GW26" s="57"/>
      <c r="GX26" s="57"/>
      <c r="GY26" s="57"/>
      <c r="GZ26" s="57"/>
      <c r="HA26" s="57"/>
      <c r="HB26" s="57"/>
      <c r="HC26" s="57"/>
      <c r="HD26" s="57"/>
      <c r="HE26" s="57"/>
      <c r="HF26" s="57"/>
      <c r="HG26" s="57"/>
      <c r="HH26" s="57"/>
      <c r="HI26" s="57"/>
      <c r="HJ26" s="57"/>
      <c r="HK26" s="57"/>
      <c r="HL26" s="57"/>
      <c r="HM26" s="57"/>
      <c r="HN26" s="57"/>
      <c r="HO26" s="57"/>
      <c r="HP26" s="57"/>
      <c r="HQ26" s="57"/>
      <c r="HR26" s="57"/>
      <c r="HS26" s="57"/>
      <c r="HT26" s="57"/>
      <c r="HU26" s="57"/>
      <c r="HV26" s="57"/>
      <c r="HW26" s="57"/>
      <c r="HX26" s="57"/>
      <c r="HY26" s="57"/>
      <c r="HZ26" s="57"/>
      <c r="IA26" s="57"/>
      <c r="IB26" s="57"/>
      <c r="IC26" s="57"/>
      <c r="ID26" s="57"/>
      <c r="IE26" s="57"/>
      <c r="IF26" s="57"/>
      <c r="IG26" s="57"/>
      <c r="IH26" s="57"/>
      <c r="II26" s="57"/>
      <c r="IJ26" s="57"/>
      <c r="IK26" s="57"/>
      <c r="IL26" s="57"/>
      <c r="IM26" s="57"/>
      <c r="IN26" s="57"/>
      <c r="IO26" s="57"/>
      <c r="IP26" s="57"/>
      <c r="IQ26" s="57"/>
      <c r="IR26" s="57"/>
      <c r="IS26" s="57"/>
      <c r="IT26" s="57"/>
    </row>
    <row r="27" spans="1:254" s="54" customFormat="1" ht="25.5" customHeight="1">
      <c r="A27" s="48" t="s">
        <v>36</v>
      </c>
      <c r="B27" s="47">
        <v>25151.83</v>
      </c>
      <c r="C27" s="48" t="s">
        <v>51</v>
      </c>
      <c r="D27" s="56">
        <v>25151.83</v>
      </c>
      <c r="E27" s="56">
        <v>25151.83</v>
      </c>
      <c r="F27" s="56">
        <v>25151.83</v>
      </c>
      <c r="G27" s="56">
        <v>0</v>
      </c>
      <c r="H27" s="56">
        <v>0</v>
      </c>
      <c r="I27" s="56">
        <v>0</v>
      </c>
      <c r="J27" s="56">
        <v>0</v>
      </c>
      <c r="K27" s="56">
        <v>0</v>
      </c>
      <c r="L27" s="56">
        <v>0</v>
      </c>
      <c r="M27" s="56">
        <v>0</v>
      </c>
      <c r="N27" s="56">
        <v>0</v>
      </c>
      <c r="O27" s="56">
        <v>0</v>
      </c>
      <c r="P27" s="56">
        <v>0</v>
      </c>
      <c r="Q27" s="56">
        <f>SUM(Q8,Q12)</f>
        <v>0</v>
      </c>
      <c r="R27" s="56">
        <f>SUM(R8,R12)</f>
        <v>0</v>
      </c>
      <c r="S27" s="56">
        <f>SUM(S8,S12)</f>
        <v>0</v>
      </c>
      <c r="T27" s="56">
        <v>0</v>
      </c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</row>
  </sheetData>
  <sheetProtection formatCells="0" formatColumns="0" formatRows="0"/>
  <mergeCells count="19">
    <mergeCell ref="R6:R7"/>
    <mergeCell ref="S6:S7"/>
    <mergeCell ref="T6:T7"/>
    <mergeCell ref="D5:T5"/>
    <mergeCell ref="E6:J6"/>
    <mergeCell ref="N6:P6"/>
    <mergeCell ref="M6:M7"/>
    <mergeCell ref="S1:T1"/>
    <mergeCell ref="A2:T2"/>
    <mergeCell ref="S3:T3"/>
    <mergeCell ref="A4:B4"/>
    <mergeCell ref="C4:T4"/>
    <mergeCell ref="A5:A7"/>
    <mergeCell ref="B5:B7"/>
    <mergeCell ref="C5:C7"/>
    <mergeCell ref="D6:D7"/>
    <mergeCell ref="K6:K7"/>
    <mergeCell ref="L6:L7"/>
    <mergeCell ref="Q6:Q7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V24"/>
  <sheetViews>
    <sheetView showGridLines="0" showZeros="0" workbookViewId="0"/>
  </sheetViews>
  <sheetFormatPr defaultRowHeight="14.25"/>
  <cols>
    <col min="1" max="3" width="7.125" style="34" customWidth="1"/>
    <col min="4" max="4" width="12.875" style="34" customWidth="1"/>
    <col min="5" max="5" width="47" style="34" customWidth="1"/>
    <col min="6" max="6" width="13.875" style="34" customWidth="1"/>
    <col min="7" max="7" width="13.75" style="34" customWidth="1"/>
    <col min="8" max="8" width="13.875" style="34" customWidth="1"/>
    <col min="9" max="9" width="13.75" style="34" customWidth="1"/>
    <col min="10" max="10" width="13.375" style="34" customWidth="1"/>
    <col min="11" max="11" width="14" style="34" customWidth="1"/>
    <col min="12" max="12" width="13.375" style="34" customWidth="1"/>
    <col min="13" max="14" width="14" style="34" customWidth="1"/>
    <col min="15" max="15" width="9.375" style="34" customWidth="1"/>
    <col min="16" max="16" width="8.75" style="34" customWidth="1"/>
    <col min="17" max="17" width="8.625" style="34" customWidth="1"/>
    <col min="18" max="19" width="9.5" style="34" customWidth="1"/>
    <col min="20" max="20" width="9.625" style="34" customWidth="1"/>
    <col min="21" max="21" width="8.625" style="34" customWidth="1"/>
    <col min="22" max="16384" width="9" style="34"/>
  </cols>
  <sheetData>
    <row r="1" spans="1:22" ht="25.5" customHeight="1">
      <c r="A1" s="29"/>
      <c r="B1" s="29"/>
      <c r="C1" s="30"/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/>
      <c r="R1" s="33"/>
      <c r="S1" s="33"/>
      <c r="T1" s="33"/>
      <c r="U1" s="112" t="s">
        <v>99</v>
      </c>
      <c r="V1" s="112"/>
    </row>
    <row r="2" spans="1:22" ht="25.5" customHeight="1">
      <c r="A2" s="113" t="s">
        <v>112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</row>
    <row r="3" spans="1:22" ht="25.5" customHeight="1">
      <c r="A3" s="65" t="s">
        <v>151</v>
      </c>
      <c r="B3" s="35"/>
      <c r="C3" s="35"/>
      <c r="D3" s="35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/>
      <c r="S3" s="33"/>
      <c r="T3" s="33"/>
      <c r="U3" s="114" t="s">
        <v>107</v>
      </c>
      <c r="V3" s="114"/>
    </row>
    <row r="4" spans="1:22" ht="36.75" customHeight="1">
      <c r="A4" s="115" t="s">
        <v>52</v>
      </c>
      <c r="B4" s="115"/>
      <c r="C4" s="115"/>
      <c r="D4" s="115" t="s">
        <v>57</v>
      </c>
      <c r="E4" s="118" t="s">
        <v>58</v>
      </c>
      <c r="F4" s="118" t="s">
        <v>59</v>
      </c>
      <c r="G4" s="116" t="s">
        <v>4</v>
      </c>
      <c r="H4" s="116"/>
      <c r="I4" s="116"/>
      <c r="J4" s="116"/>
      <c r="K4" s="116"/>
      <c r="L4" s="116"/>
      <c r="M4" s="117" t="s">
        <v>11</v>
      </c>
      <c r="N4" s="117" t="s">
        <v>12</v>
      </c>
      <c r="O4" s="117" t="s">
        <v>13</v>
      </c>
      <c r="P4" s="117" t="s">
        <v>14</v>
      </c>
      <c r="Q4" s="117"/>
      <c r="R4" s="117"/>
      <c r="S4" s="117" t="s">
        <v>17</v>
      </c>
      <c r="T4" s="117" t="s">
        <v>18</v>
      </c>
      <c r="U4" s="116" t="s">
        <v>19</v>
      </c>
      <c r="V4" s="117" t="s">
        <v>20</v>
      </c>
    </row>
    <row r="5" spans="1:22" ht="65.25" customHeight="1">
      <c r="A5" s="40" t="s">
        <v>53</v>
      </c>
      <c r="B5" s="41" t="s">
        <v>54</v>
      </c>
      <c r="C5" s="41" t="s">
        <v>55</v>
      </c>
      <c r="D5" s="115"/>
      <c r="E5" s="118"/>
      <c r="F5" s="118"/>
      <c r="G5" s="38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117"/>
      <c r="N5" s="117"/>
      <c r="O5" s="117"/>
      <c r="P5" s="39" t="s">
        <v>5</v>
      </c>
      <c r="Q5" s="39" t="s">
        <v>15</v>
      </c>
      <c r="R5" s="39" t="s">
        <v>16</v>
      </c>
      <c r="S5" s="117"/>
      <c r="T5" s="117"/>
      <c r="U5" s="116"/>
      <c r="V5" s="117"/>
    </row>
    <row r="6" spans="1:22" ht="25.5" customHeight="1">
      <c r="A6" s="40" t="s">
        <v>56</v>
      </c>
      <c r="B6" s="40" t="s">
        <v>56</v>
      </c>
      <c r="C6" s="40" t="s">
        <v>56</v>
      </c>
      <c r="D6" s="40" t="s">
        <v>56</v>
      </c>
      <c r="E6" s="40" t="s">
        <v>56</v>
      </c>
      <c r="F6" s="37">
        <v>1</v>
      </c>
      <c r="G6" s="37">
        <v>2</v>
      </c>
      <c r="H6" s="37">
        <v>3</v>
      </c>
      <c r="I6" s="37">
        <v>4</v>
      </c>
      <c r="J6" s="37">
        <v>5</v>
      </c>
      <c r="K6" s="37">
        <v>6</v>
      </c>
      <c r="L6" s="37">
        <v>7</v>
      </c>
      <c r="M6" s="37">
        <v>8</v>
      </c>
      <c r="N6" s="37">
        <v>9</v>
      </c>
      <c r="O6" s="37">
        <v>10</v>
      </c>
      <c r="P6" s="37">
        <v>11</v>
      </c>
      <c r="Q6" s="37">
        <v>12</v>
      </c>
      <c r="R6" s="37">
        <v>13</v>
      </c>
      <c r="S6" s="37">
        <v>14</v>
      </c>
      <c r="T6" s="37">
        <v>15</v>
      </c>
      <c r="U6" s="37">
        <v>16</v>
      </c>
      <c r="V6" s="37">
        <v>17</v>
      </c>
    </row>
    <row r="7" spans="1:22" s="62" customFormat="1" ht="24.75" customHeight="1">
      <c r="A7" s="60"/>
      <c r="B7" s="61"/>
      <c r="C7" s="61"/>
      <c r="D7" s="61"/>
      <c r="E7" s="66" t="s">
        <v>3</v>
      </c>
      <c r="F7" s="64">
        <v>25151.83</v>
      </c>
      <c r="G7" s="64">
        <v>25151.83</v>
      </c>
      <c r="H7" s="64">
        <v>25151.83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  <c r="U7" s="64">
        <v>0</v>
      </c>
      <c r="V7" s="64">
        <v>0</v>
      </c>
    </row>
    <row r="8" spans="1:22" ht="24.75" customHeight="1">
      <c r="A8" s="60"/>
      <c r="B8" s="61"/>
      <c r="C8" s="61"/>
      <c r="D8" s="61"/>
      <c r="E8" s="63" t="s">
        <v>122</v>
      </c>
      <c r="F8" s="64">
        <v>25151.83</v>
      </c>
      <c r="G8" s="64">
        <v>25151.83</v>
      </c>
      <c r="H8" s="64">
        <v>25151.83</v>
      </c>
      <c r="I8" s="64">
        <v>0</v>
      </c>
      <c r="J8" s="64">
        <v>0</v>
      </c>
      <c r="K8" s="64">
        <v>0</v>
      </c>
      <c r="L8" s="64">
        <v>0</v>
      </c>
      <c r="M8" s="64">
        <v>0</v>
      </c>
      <c r="N8" s="64">
        <v>0</v>
      </c>
      <c r="O8" s="64">
        <v>0</v>
      </c>
      <c r="P8" s="64">
        <v>0</v>
      </c>
      <c r="Q8" s="64">
        <v>0</v>
      </c>
      <c r="R8" s="64">
        <v>0</v>
      </c>
      <c r="S8" s="64">
        <v>0</v>
      </c>
      <c r="T8" s="64">
        <v>0</v>
      </c>
      <c r="U8" s="64">
        <v>0</v>
      </c>
      <c r="V8" s="64">
        <v>0</v>
      </c>
    </row>
    <row r="9" spans="1:22" ht="24.75" customHeight="1">
      <c r="A9" s="60"/>
      <c r="B9" s="61"/>
      <c r="C9" s="61"/>
      <c r="D9" s="61" t="s">
        <v>123</v>
      </c>
      <c r="E9" s="63" t="s">
        <v>124</v>
      </c>
      <c r="F9" s="64">
        <v>25151.83</v>
      </c>
      <c r="G9" s="64">
        <v>25151.83</v>
      </c>
      <c r="H9" s="64">
        <v>25151.83</v>
      </c>
      <c r="I9" s="64">
        <v>0</v>
      </c>
      <c r="J9" s="64">
        <v>0</v>
      </c>
      <c r="K9" s="64">
        <v>0</v>
      </c>
      <c r="L9" s="64">
        <v>0</v>
      </c>
      <c r="M9" s="64">
        <v>0</v>
      </c>
      <c r="N9" s="64">
        <v>0</v>
      </c>
      <c r="O9" s="64">
        <v>0</v>
      </c>
      <c r="P9" s="64">
        <v>0</v>
      </c>
      <c r="Q9" s="64">
        <v>0</v>
      </c>
      <c r="R9" s="64">
        <v>0</v>
      </c>
      <c r="S9" s="64">
        <v>0</v>
      </c>
      <c r="T9" s="64">
        <v>0</v>
      </c>
      <c r="U9" s="64">
        <v>0</v>
      </c>
      <c r="V9" s="64">
        <v>0</v>
      </c>
    </row>
    <row r="10" spans="1:22" ht="24.75" customHeight="1">
      <c r="A10" s="60"/>
      <c r="B10" s="61"/>
      <c r="C10" s="61"/>
      <c r="D10" s="61" t="s">
        <v>125</v>
      </c>
      <c r="E10" s="63" t="s">
        <v>126</v>
      </c>
      <c r="F10" s="64">
        <v>25151.83</v>
      </c>
      <c r="G10" s="64">
        <v>25151.83</v>
      </c>
      <c r="H10" s="64">
        <v>25151.83</v>
      </c>
      <c r="I10" s="64">
        <v>0</v>
      </c>
      <c r="J10" s="64">
        <v>0</v>
      </c>
      <c r="K10" s="64">
        <v>0</v>
      </c>
      <c r="L10" s="64">
        <v>0</v>
      </c>
      <c r="M10" s="64">
        <v>0</v>
      </c>
      <c r="N10" s="64">
        <v>0</v>
      </c>
      <c r="O10" s="64">
        <v>0</v>
      </c>
      <c r="P10" s="64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64">
        <v>0</v>
      </c>
    </row>
    <row r="11" spans="1:22" ht="24.75" customHeight="1">
      <c r="A11" s="60">
        <v>201</v>
      </c>
      <c r="B11" s="61"/>
      <c r="C11" s="61"/>
      <c r="D11" s="61"/>
      <c r="E11" s="63" t="s">
        <v>127</v>
      </c>
      <c r="F11" s="64">
        <v>21443.86</v>
      </c>
      <c r="G11" s="64">
        <v>21443.86</v>
      </c>
      <c r="H11" s="64">
        <v>21443.86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0</v>
      </c>
      <c r="O11" s="64">
        <v>0</v>
      </c>
      <c r="P11" s="64">
        <v>0</v>
      </c>
      <c r="Q11" s="64">
        <v>0</v>
      </c>
      <c r="R11" s="64">
        <v>0</v>
      </c>
      <c r="S11" s="64">
        <v>0</v>
      </c>
      <c r="T11" s="64">
        <v>0</v>
      </c>
      <c r="U11" s="64">
        <v>0</v>
      </c>
      <c r="V11" s="64">
        <v>0</v>
      </c>
    </row>
    <row r="12" spans="1:22" ht="24.75" customHeight="1">
      <c r="A12" s="60"/>
      <c r="B12" s="61" t="s">
        <v>128</v>
      </c>
      <c r="C12" s="61"/>
      <c r="D12" s="61"/>
      <c r="E12" s="63" t="s">
        <v>129</v>
      </c>
      <c r="F12" s="64">
        <v>21443.86</v>
      </c>
      <c r="G12" s="64">
        <v>21443.86</v>
      </c>
      <c r="H12" s="64">
        <v>21443.86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64">
        <v>0</v>
      </c>
      <c r="P12" s="64">
        <v>0</v>
      </c>
      <c r="Q12" s="64">
        <v>0</v>
      </c>
      <c r="R12" s="64">
        <v>0</v>
      </c>
      <c r="S12" s="64">
        <v>0</v>
      </c>
      <c r="T12" s="64">
        <v>0</v>
      </c>
      <c r="U12" s="64">
        <v>0</v>
      </c>
      <c r="V12" s="64">
        <v>0</v>
      </c>
    </row>
    <row r="13" spans="1:22" ht="24.75" customHeight="1">
      <c r="A13" s="60">
        <v>201</v>
      </c>
      <c r="B13" s="61" t="s">
        <v>130</v>
      </c>
      <c r="C13" s="61" t="s">
        <v>131</v>
      </c>
      <c r="D13" s="61" t="s">
        <v>132</v>
      </c>
      <c r="E13" s="63" t="s">
        <v>133</v>
      </c>
      <c r="F13" s="64">
        <v>21443.86</v>
      </c>
      <c r="G13" s="64">
        <v>21443.86</v>
      </c>
      <c r="H13" s="64">
        <v>21443.86</v>
      </c>
      <c r="I13" s="64">
        <v>0</v>
      </c>
      <c r="J13" s="64">
        <v>0</v>
      </c>
      <c r="K13" s="64">
        <v>0</v>
      </c>
      <c r="L13" s="64">
        <v>0</v>
      </c>
      <c r="M13" s="64">
        <v>0</v>
      </c>
      <c r="N13" s="64">
        <v>0</v>
      </c>
      <c r="O13" s="64">
        <v>0</v>
      </c>
      <c r="P13" s="64">
        <v>0</v>
      </c>
      <c r="Q13" s="64">
        <v>0</v>
      </c>
      <c r="R13" s="64">
        <v>0</v>
      </c>
      <c r="S13" s="64">
        <v>0</v>
      </c>
      <c r="T13" s="64">
        <v>0</v>
      </c>
      <c r="U13" s="64">
        <v>0</v>
      </c>
      <c r="V13" s="64">
        <v>0</v>
      </c>
    </row>
    <row r="14" spans="1:22" ht="24.75" customHeight="1">
      <c r="A14" s="60">
        <v>208</v>
      </c>
      <c r="B14" s="61"/>
      <c r="C14" s="61"/>
      <c r="D14" s="61"/>
      <c r="E14" s="63" t="s">
        <v>134</v>
      </c>
      <c r="F14" s="64">
        <v>2100.6</v>
      </c>
      <c r="G14" s="64">
        <v>2100.6</v>
      </c>
      <c r="H14" s="64">
        <v>2100.6</v>
      </c>
      <c r="I14" s="64">
        <v>0</v>
      </c>
      <c r="J14" s="64">
        <v>0</v>
      </c>
      <c r="K14" s="64">
        <v>0</v>
      </c>
      <c r="L14" s="64">
        <v>0</v>
      </c>
      <c r="M14" s="64">
        <v>0</v>
      </c>
      <c r="N14" s="64">
        <v>0</v>
      </c>
      <c r="O14" s="64">
        <v>0</v>
      </c>
      <c r="P14" s="64">
        <v>0</v>
      </c>
      <c r="Q14" s="64">
        <v>0</v>
      </c>
      <c r="R14" s="64">
        <v>0</v>
      </c>
      <c r="S14" s="64">
        <v>0</v>
      </c>
      <c r="T14" s="64">
        <v>0</v>
      </c>
      <c r="U14" s="64">
        <v>0</v>
      </c>
      <c r="V14" s="64">
        <v>0</v>
      </c>
    </row>
    <row r="15" spans="1:22" ht="24.75" customHeight="1">
      <c r="A15" s="60"/>
      <c r="B15" s="61" t="s">
        <v>135</v>
      </c>
      <c r="C15" s="61"/>
      <c r="D15" s="61"/>
      <c r="E15" s="63" t="s">
        <v>136</v>
      </c>
      <c r="F15" s="64">
        <v>2010.13</v>
      </c>
      <c r="G15" s="64">
        <v>2010.13</v>
      </c>
      <c r="H15" s="64">
        <v>2010.13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4">
        <v>0</v>
      </c>
      <c r="P15" s="64">
        <v>0</v>
      </c>
      <c r="Q15" s="64">
        <v>0</v>
      </c>
      <c r="R15" s="64">
        <v>0</v>
      </c>
      <c r="S15" s="64">
        <v>0</v>
      </c>
      <c r="T15" s="64">
        <v>0</v>
      </c>
      <c r="U15" s="64">
        <v>0</v>
      </c>
      <c r="V15" s="64">
        <v>0</v>
      </c>
    </row>
    <row r="16" spans="1:22" ht="24.75" customHeight="1">
      <c r="A16" s="60">
        <v>208</v>
      </c>
      <c r="B16" s="61" t="s">
        <v>137</v>
      </c>
      <c r="C16" s="61" t="s">
        <v>135</v>
      </c>
      <c r="D16" s="61" t="s">
        <v>132</v>
      </c>
      <c r="E16" s="63" t="s">
        <v>138</v>
      </c>
      <c r="F16" s="64">
        <v>2010.13</v>
      </c>
      <c r="G16" s="64">
        <v>2010.13</v>
      </c>
      <c r="H16" s="64">
        <v>2010.13</v>
      </c>
      <c r="I16" s="64">
        <v>0</v>
      </c>
      <c r="J16" s="64">
        <v>0</v>
      </c>
      <c r="K16" s="64">
        <v>0</v>
      </c>
      <c r="L16" s="64">
        <v>0</v>
      </c>
      <c r="M16" s="64">
        <v>0</v>
      </c>
      <c r="N16" s="64">
        <v>0</v>
      </c>
      <c r="O16" s="64">
        <v>0</v>
      </c>
      <c r="P16" s="64">
        <v>0</v>
      </c>
      <c r="Q16" s="64">
        <v>0</v>
      </c>
      <c r="R16" s="64">
        <v>0</v>
      </c>
      <c r="S16" s="64">
        <v>0</v>
      </c>
      <c r="T16" s="64">
        <v>0</v>
      </c>
      <c r="U16" s="64">
        <v>0</v>
      </c>
      <c r="V16" s="64">
        <v>0</v>
      </c>
    </row>
    <row r="17" spans="1:22" ht="24.75" customHeight="1">
      <c r="A17" s="60"/>
      <c r="B17" s="61" t="s">
        <v>139</v>
      </c>
      <c r="C17" s="61"/>
      <c r="D17" s="61"/>
      <c r="E17" s="63" t="s">
        <v>140</v>
      </c>
      <c r="F17" s="64">
        <v>90.47</v>
      </c>
      <c r="G17" s="64">
        <v>90.47</v>
      </c>
      <c r="H17" s="64">
        <v>90.47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>
        <v>0</v>
      </c>
      <c r="P17" s="64">
        <v>0</v>
      </c>
      <c r="Q17" s="64">
        <v>0</v>
      </c>
      <c r="R17" s="64">
        <v>0</v>
      </c>
      <c r="S17" s="64">
        <v>0</v>
      </c>
      <c r="T17" s="64">
        <v>0</v>
      </c>
      <c r="U17" s="64">
        <v>0</v>
      </c>
      <c r="V17" s="64">
        <v>0</v>
      </c>
    </row>
    <row r="18" spans="1:22" ht="24.75" customHeight="1">
      <c r="A18" s="60">
        <v>208</v>
      </c>
      <c r="B18" s="61" t="s">
        <v>141</v>
      </c>
      <c r="C18" s="61" t="s">
        <v>131</v>
      </c>
      <c r="D18" s="61" t="s">
        <v>132</v>
      </c>
      <c r="E18" s="63" t="s">
        <v>142</v>
      </c>
      <c r="F18" s="64">
        <v>90.47</v>
      </c>
      <c r="G18" s="64">
        <v>90.47</v>
      </c>
      <c r="H18" s="64">
        <v>90.47</v>
      </c>
      <c r="I18" s="64">
        <v>0</v>
      </c>
      <c r="J18" s="64">
        <v>0</v>
      </c>
      <c r="K18" s="64">
        <v>0</v>
      </c>
      <c r="L18" s="64">
        <v>0</v>
      </c>
      <c r="M18" s="64">
        <v>0</v>
      </c>
      <c r="N18" s="64">
        <v>0</v>
      </c>
      <c r="O18" s="64">
        <v>0</v>
      </c>
      <c r="P18" s="64">
        <v>0</v>
      </c>
      <c r="Q18" s="64">
        <v>0</v>
      </c>
      <c r="R18" s="64">
        <v>0</v>
      </c>
      <c r="S18" s="64">
        <v>0</v>
      </c>
      <c r="T18" s="64">
        <v>0</v>
      </c>
      <c r="U18" s="64">
        <v>0</v>
      </c>
      <c r="V18" s="64">
        <v>0</v>
      </c>
    </row>
    <row r="19" spans="1:22" ht="24.75" customHeight="1">
      <c r="A19" s="60">
        <v>210</v>
      </c>
      <c r="B19" s="61"/>
      <c r="C19" s="61"/>
      <c r="D19" s="61"/>
      <c r="E19" s="63" t="s">
        <v>143</v>
      </c>
      <c r="F19" s="64">
        <v>803.32</v>
      </c>
      <c r="G19" s="64">
        <v>803.32</v>
      </c>
      <c r="H19" s="64">
        <v>803.32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  <c r="S19" s="64">
        <v>0</v>
      </c>
      <c r="T19" s="64">
        <v>0</v>
      </c>
      <c r="U19" s="64">
        <v>0</v>
      </c>
      <c r="V19" s="64">
        <v>0</v>
      </c>
    </row>
    <row r="20" spans="1:22" ht="24.75" customHeight="1">
      <c r="A20" s="60"/>
      <c r="B20" s="61" t="s">
        <v>144</v>
      </c>
      <c r="C20" s="61"/>
      <c r="D20" s="61"/>
      <c r="E20" s="63" t="s">
        <v>145</v>
      </c>
      <c r="F20" s="64">
        <v>803.32</v>
      </c>
      <c r="G20" s="64">
        <v>803.32</v>
      </c>
      <c r="H20" s="64">
        <v>803.32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</row>
    <row r="21" spans="1:22" ht="24.75" customHeight="1">
      <c r="A21" s="60">
        <v>210</v>
      </c>
      <c r="B21" s="61" t="s">
        <v>146</v>
      </c>
      <c r="C21" s="61" t="s">
        <v>131</v>
      </c>
      <c r="D21" s="61" t="s">
        <v>132</v>
      </c>
      <c r="E21" s="63" t="s">
        <v>147</v>
      </c>
      <c r="F21" s="64">
        <v>803.32</v>
      </c>
      <c r="G21" s="64">
        <v>803.32</v>
      </c>
      <c r="H21" s="64">
        <v>803.32</v>
      </c>
      <c r="I21" s="64">
        <v>0</v>
      </c>
      <c r="J21" s="64">
        <v>0</v>
      </c>
      <c r="K21" s="64">
        <v>0</v>
      </c>
      <c r="L21" s="64">
        <v>0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  <c r="S21" s="64">
        <v>0</v>
      </c>
      <c r="T21" s="64">
        <v>0</v>
      </c>
      <c r="U21" s="64">
        <v>0</v>
      </c>
      <c r="V21" s="64">
        <v>0</v>
      </c>
    </row>
    <row r="22" spans="1:22" ht="24.75" customHeight="1">
      <c r="A22" s="60">
        <v>221</v>
      </c>
      <c r="B22" s="61"/>
      <c r="C22" s="61"/>
      <c r="D22" s="61"/>
      <c r="E22" s="63" t="s">
        <v>148</v>
      </c>
      <c r="F22" s="64">
        <v>804.05</v>
      </c>
      <c r="G22" s="64">
        <v>804.05</v>
      </c>
      <c r="H22" s="64">
        <v>804.05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</row>
    <row r="23" spans="1:22" ht="24.75" customHeight="1">
      <c r="A23" s="60"/>
      <c r="B23" s="61" t="s">
        <v>128</v>
      </c>
      <c r="C23" s="61"/>
      <c r="D23" s="61"/>
      <c r="E23" s="63" t="s">
        <v>149</v>
      </c>
      <c r="F23" s="64">
        <v>804.05</v>
      </c>
      <c r="G23" s="64">
        <v>804.05</v>
      </c>
      <c r="H23" s="64">
        <v>804.05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  <c r="S23" s="64">
        <v>0</v>
      </c>
      <c r="T23" s="64">
        <v>0</v>
      </c>
      <c r="U23" s="64">
        <v>0</v>
      </c>
      <c r="V23" s="64">
        <v>0</v>
      </c>
    </row>
    <row r="24" spans="1:22" ht="24.75" customHeight="1">
      <c r="A24" s="60">
        <v>221</v>
      </c>
      <c r="B24" s="61" t="s">
        <v>130</v>
      </c>
      <c r="C24" s="61" t="s">
        <v>131</v>
      </c>
      <c r="D24" s="61" t="s">
        <v>132</v>
      </c>
      <c r="E24" s="63" t="s">
        <v>150</v>
      </c>
      <c r="F24" s="64">
        <v>804.05</v>
      </c>
      <c r="G24" s="64">
        <v>804.05</v>
      </c>
      <c r="H24" s="64">
        <v>804.05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  <c r="S24" s="64">
        <v>0</v>
      </c>
      <c r="T24" s="64">
        <v>0</v>
      </c>
      <c r="U24" s="64">
        <v>0</v>
      </c>
      <c r="V24" s="64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U4:U5"/>
    <mergeCell ref="V4:V5"/>
    <mergeCell ref="N4:N5"/>
    <mergeCell ref="O4:O5"/>
    <mergeCell ref="S4:S5"/>
    <mergeCell ref="T4:T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25"/>
  <sheetViews>
    <sheetView showGridLines="0" showZeros="0" workbookViewId="0"/>
  </sheetViews>
  <sheetFormatPr defaultRowHeight="14.25"/>
  <cols>
    <col min="1" max="3" width="7.125" style="42" customWidth="1"/>
    <col min="4" max="4" width="12.875" style="42" customWidth="1"/>
    <col min="5" max="5" width="47" style="42" customWidth="1"/>
    <col min="6" max="6" width="13.875" style="42" customWidth="1"/>
    <col min="7" max="7" width="13.75" style="42" customWidth="1"/>
    <col min="8" max="8" width="13.875" style="42" customWidth="1"/>
    <col min="9" max="9" width="13.75" style="42" customWidth="1"/>
    <col min="10" max="10" width="13.375" style="42" customWidth="1"/>
    <col min="11" max="11" width="12.5" style="42" customWidth="1"/>
    <col min="12" max="12" width="11.375" style="42" customWidth="1"/>
    <col min="13" max="13" width="11.125" style="42" customWidth="1"/>
    <col min="14" max="14" width="11.875" style="42" customWidth="1"/>
    <col min="15" max="15" width="11.75" style="42" customWidth="1"/>
    <col min="16" max="16" width="10.125" style="42" customWidth="1"/>
    <col min="17" max="17" width="8.625" style="42" customWidth="1"/>
    <col min="18" max="18" width="9.5" style="42" customWidth="1"/>
    <col min="19" max="16384" width="9" style="42"/>
  </cols>
  <sheetData>
    <row r="1" spans="1:18" ht="25.5" customHeight="1">
      <c r="A1" s="29"/>
      <c r="B1" s="29"/>
      <c r="C1" s="30"/>
      <c r="D1" s="31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3"/>
      <c r="R1" s="33" t="s">
        <v>100</v>
      </c>
    </row>
    <row r="2" spans="1:18" ht="25.5" customHeight="1">
      <c r="A2" s="113" t="s">
        <v>120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</row>
    <row r="3" spans="1:18" ht="25.5" customHeight="1">
      <c r="A3" s="65" t="s">
        <v>151</v>
      </c>
      <c r="B3" s="35"/>
      <c r="C3" s="35"/>
      <c r="D3" s="35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3" t="s">
        <v>107</v>
      </c>
    </row>
    <row r="4" spans="1:18" ht="36.75" customHeight="1">
      <c r="A4" s="115" t="s">
        <v>52</v>
      </c>
      <c r="B4" s="115"/>
      <c r="C4" s="115"/>
      <c r="D4" s="115" t="s">
        <v>57</v>
      </c>
      <c r="E4" s="118" t="s">
        <v>58</v>
      </c>
      <c r="F4" s="118" t="s">
        <v>59</v>
      </c>
      <c r="G4" s="116" t="s">
        <v>110</v>
      </c>
      <c r="H4" s="116"/>
      <c r="I4" s="116"/>
      <c r="J4" s="116"/>
      <c r="K4" s="117" t="s">
        <v>101</v>
      </c>
      <c r="L4" s="117"/>
      <c r="M4" s="117"/>
      <c r="N4" s="117"/>
      <c r="O4" s="117"/>
      <c r="P4" s="117"/>
      <c r="Q4" s="117"/>
      <c r="R4" s="117"/>
    </row>
    <row r="5" spans="1:18" ht="36.75" customHeight="1">
      <c r="A5" s="36"/>
      <c r="B5" s="36"/>
      <c r="C5" s="36"/>
      <c r="D5" s="115"/>
      <c r="E5" s="118"/>
      <c r="F5" s="118"/>
      <c r="G5" s="121" t="s">
        <v>3</v>
      </c>
      <c r="H5" s="121" t="s">
        <v>61</v>
      </c>
      <c r="I5" s="121" t="s">
        <v>62</v>
      </c>
      <c r="J5" s="121" t="s">
        <v>63</v>
      </c>
      <c r="K5" s="119" t="s">
        <v>102</v>
      </c>
      <c r="L5" s="119" t="s">
        <v>103</v>
      </c>
      <c r="M5" s="117" t="s">
        <v>104</v>
      </c>
      <c r="N5" s="117"/>
      <c r="O5" s="117"/>
      <c r="P5" s="117"/>
      <c r="Q5" s="117"/>
      <c r="R5" s="117"/>
    </row>
    <row r="6" spans="1:18" ht="65.25" customHeight="1">
      <c r="A6" s="40" t="s">
        <v>53</v>
      </c>
      <c r="B6" s="41" t="s">
        <v>54</v>
      </c>
      <c r="C6" s="41" t="s">
        <v>55</v>
      </c>
      <c r="D6" s="115"/>
      <c r="E6" s="118"/>
      <c r="F6" s="118"/>
      <c r="G6" s="122"/>
      <c r="H6" s="122"/>
      <c r="I6" s="122"/>
      <c r="J6" s="122"/>
      <c r="K6" s="120"/>
      <c r="L6" s="120"/>
      <c r="M6" s="39" t="s">
        <v>105</v>
      </c>
      <c r="N6" s="39" t="s">
        <v>67</v>
      </c>
      <c r="O6" s="39" t="s">
        <v>68</v>
      </c>
      <c r="P6" s="39" t="s">
        <v>69</v>
      </c>
      <c r="Q6" s="39" t="s">
        <v>70</v>
      </c>
      <c r="R6" s="39" t="s">
        <v>106</v>
      </c>
    </row>
    <row r="7" spans="1:18" ht="25.5" customHeight="1">
      <c r="A7" s="40" t="s">
        <v>56</v>
      </c>
      <c r="B7" s="40" t="s">
        <v>56</v>
      </c>
      <c r="C7" s="40" t="s">
        <v>56</v>
      </c>
      <c r="D7" s="40" t="s">
        <v>56</v>
      </c>
      <c r="E7" s="40" t="s">
        <v>56</v>
      </c>
      <c r="F7" s="37">
        <v>1</v>
      </c>
      <c r="G7" s="37">
        <v>2</v>
      </c>
      <c r="H7" s="37">
        <v>3</v>
      </c>
      <c r="I7" s="37">
        <v>4</v>
      </c>
      <c r="J7" s="37">
        <v>5</v>
      </c>
      <c r="K7" s="37">
        <v>6</v>
      </c>
      <c r="L7" s="37">
        <v>7</v>
      </c>
      <c r="M7" s="37">
        <v>8</v>
      </c>
      <c r="N7" s="37">
        <v>9</v>
      </c>
      <c r="O7" s="37">
        <v>10</v>
      </c>
      <c r="P7" s="37">
        <v>11</v>
      </c>
      <c r="Q7" s="37">
        <v>12</v>
      </c>
      <c r="R7" s="37">
        <v>13</v>
      </c>
    </row>
    <row r="8" spans="1:18" s="67" customFormat="1" ht="24.75" customHeight="1">
      <c r="A8" s="60"/>
      <c r="B8" s="61"/>
      <c r="C8" s="61"/>
      <c r="D8" s="61"/>
      <c r="E8" s="66" t="s">
        <v>3</v>
      </c>
      <c r="F8" s="64">
        <v>25151.83</v>
      </c>
      <c r="G8" s="64">
        <v>18546.8</v>
      </c>
      <c r="H8" s="64">
        <v>13758.6</v>
      </c>
      <c r="I8" s="64">
        <v>4581.2</v>
      </c>
      <c r="J8" s="64">
        <v>207</v>
      </c>
      <c r="K8" s="64">
        <v>6605.03</v>
      </c>
      <c r="L8" s="64">
        <v>6605.03</v>
      </c>
      <c r="M8" s="64">
        <v>0</v>
      </c>
      <c r="N8" s="64">
        <v>0</v>
      </c>
      <c r="O8" s="64">
        <v>0</v>
      </c>
      <c r="P8" s="64">
        <v>0</v>
      </c>
      <c r="Q8" s="64">
        <v>0</v>
      </c>
      <c r="R8" s="64">
        <v>0</v>
      </c>
    </row>
    <row r="9" spans="1:18" ht="24.75" customHeight="1">
      <c r="A9" s="60"/>
      <c r="B9" s="61"/>
      <c r="C9" s="61"/>
      <c r="D9" s="61"/>
      <c r="E9" s="63" t="s">
        <v>122</v>
      </c>
      <c r="F9" s="64">
        <v>25151.83</v>
      </c>
      <c r="G9" s="64">
        <v>18546.8</v>
      </c>
      <c r="H9" s="64">
        <v>13758.6</v>
      </c>
      <c r="I9" s="64">
        <v>4581.2</v>
      </c>
      <c r="J9" s="64">
        <v>207</v>
      </c>
      <c r="K9" s="64">
        <v>6605.03</v>
      </c>
      <c r="L9" s="64">
        <v>6605.03</v>
      </c>
      <c r="M9" s="64">
        <v>0</v>
      </c>
      <c r="N9" s="64">
        <v>0</v>
      </c>
      <c r="O9" s="64">
        <v>0</v>
      </c>
      <c r="P9" s="64">
        <v>0</v>
      </c>
      <c r="Q9" s="64">
        <v>0</v>
      </c>
      <c r="R9" s="64">
        <v>0</v>
      </c>
    </row>
    <row r="10" spans="1:18" ht="24.75" customHeight="1">
      <c r="A10" s="60"/>
      <c r="B10" s="61"/>
      <c r="C10" s="61"/>
      <c r="D10" s="61" t="s">
        <v>123</v>
      </c>
      <c r="E10" s="63" t="s">
        <v>124</v>
      </c>
      <c r="F10" s="64">
        <v>25151.83</v>
      </c>
      <c r="G10" s="64">
        <v>18546.8</v>
      </c>
      <c r="H10" s="64">
        <v>13758.6</v>
      </c>
      <c r="I10" s="64">
        <v>4581.2</v>
      </c>
      <c r="J10" s="64">
        <v>207</v>
      </c>
      <c r="K10" s="64">
        <v>6605.03</v>
      </c>
      <c r="L10" s="64">
        <v>6605.03</v>
      </c>
      <c r="M10" s="64">
        <v>0</v>
      </c>
      <c r="N10" s="64">
        <v>0</v>
      </c>
      <c r="O10" s="64">
        <v>0</v>
      </c>
      <c r="P10" s="64">
        <v>0</v>
      </c>
      <c r="Q10" s="64">
        <v>0</v>
      </c>
      <c r="R10" s="64">
        <v>0</v>
      </c>
    </row>
    <row r="11" spans="1:18" ht="24.75" customHeight="1">
      <c r="A11" s="60"/>
      <c r="B11" s="61"/>
      <c r="C11" s="61"/>
      <c r="D11" s="61" t="s">
        <v>125</v>
      </c>
      <c r="E11" s="63" t="s">
        <v>126</v>
      </c>
      <c r="F11" s="64">
        <v>25151.83</v>
      </c>
      <c r="G11" s="64">
        <v>18546.8</v>
      </c>
      <c r="H11" s="64">
        <v>13758.6</v>
      </c>
      <c r="I11" s="64">
        <v>4581.2</v>
      </c>
      <c r="J11" s="64">
        <v>207</v>
      </c>
      <c r="K11" s="64">
        <v>6605.03</v>
      </c>
      <c r="L11" s="64">
        <v>6605.03</v>
      </c>
      <c r="M11" s="64">
        <v>0</v>
      </c>
      <c r="N11" s="64">
        <v>0</v>
      </c>
      <c r="O11" s="64">
        <v>0</v>
      </c>
      <c r="P11" s="64">
        <v>0</v>
      </c>
      <c r="Q11" s="64">
        <v>0</v>
      </c>
      <c r="R11" s="64">
        <v>0</v>
      </c>
    </row>
    <row r="12" spans="1:18" ht="24.75" customHeight="1">
      <c r="A12" s="60">
        <v>201</v>
      </c>
      <c r="B12" s="61"/>
      <c r="C12" s="61"/>
      <c r="D12" s="61"/>
      <c r="E12" s="63" t="s">
        <v>127</v>
      </c>
      <c r="F12" s="64">
        <v>21443.86</v>
      </c>
      <c r="G12" s="64">
        <v>14838.83</v>
      </c>
      <c r="H12" s="64">
        <v>10050.629999999999</v>
      </c>
      <c r="I12" s="64">
        <v>4581.2</v>
      </c>
      <c r="J12" s="64">
        <v>207</v>
      </c>
      <c r="K12" s="64">
        <v>6605.03</v>
      </c>
      <c r="L12" s="64">
        <v>6605.03</v>
      </c>
      <c r="M12" s="64">
        <v>0</v>
      </c>
      <c r="N12" s="64">
        <v>0</v>
      </c>
      <c r="O12" s="64">
        <v>0</v>
      </c>
      <c r="P12" s="64">
        <v>0</v>
      </c>
      <c r="Q12" s="64">
        <v>0</v>
      </c>
      <c r="R12" s="64">
        <v>0</v>
      </c>
    </row>
    <row r="13" spans="1:18" ht="24.75" customHeight="1">
      <c r="A13" s="60"/>
      <c r="B13" s="61" t="s">
        <v>128</v>
      </c>
      <c r="C13" s="61"/>
      <c r="D13" s="61"/>
      <c r="E13" s="63" t="s">
        <v>129</v>
      </c>
      <c r="F13" s="64">
        <v>21443.86</v>
      </c>
      <c r="G13" s="64">
        <v>14838.83</v>
      </c>
      <c r="H13" s="64">
        <v>10050.629999999999</v>
      </c>
      <c r="I13" s="64">
        <v>4581.2</v>
      </c>
      <c r="J13" s="64">
        <v>207</v>
      </c>
      <c r="K13" s="64">
        <v>6605.03</v>
      </c>
      <c r="L13" s="64">
        <v>6605.03</v>
      </c>
      <c r="M13" s="64">
        <v>0</v>
      </c>
      <c r="N13" s="64">
        <v>0</v>
      </c>
      <c r="O13" s="64">
        <v>0</v>
      </c>
      <c r="P13" s="64">
        <v>0</v>
      </c>
      <c r="Q13" s="64">
        <v>0</v>
      </c>
      <c r="R13" s="64">
        <v>0</v>
      </c>
    </row>
    <row r="14" spans="1:18" ht="24.75" customHeight="1">
      <c r="A14" s="60">
        <v>201</v>
      </c>
      <c r="B14" s="61" t="s">
        <v>130</v>
      </c>
      <c r="C14" s="61" t="s">
        <v>131</v>
      </c>
      <c r="D14" s="61" t="s">
        <v>132</v>
      </c>
      <c r="E14" s="63" t="s">
        <v>133</v>
      </c>
      <c r="F14" s="64">
        <v>21443.86</v>
      </c>
      <c r="G14" s="64">
        <v>14838.83</v>
      </c>
      <c r="H14" s="64">
        <v>10050.629999999999</v>
      </c>
      <c r="I14" s="64">
        <v>4581.2</v>
      </c>
      <c r="J14" s="64">
        <v>207</v>
      </c>
      <c r="K14" s="64">
        <v>6605.03</v>
      </c>
      <c r="L14" s="64">
        <v>6605.03</v>
      </c>
      <c r="M14" s="64">
        <v>0</v>
      </c>
      <c r="N14" s="64">
        <v>0</v>
      </c>
      <c r="O14" s="64">
        <v>0</v>
      </c>
      <c r="P14" s="64">
        <v>0</v>
      </c>
      <c r="Q14" s="64">
        <v>0</v>
      </c>
      <c r="R14" s="64">
        <v>0</v>
      </c>
    </row>
    <row r="15" spans="1:18" ht="24.75" customHeight="1">
      <c r="A15" s="60">
        <v>208</v>
      </c>
      <c r="B15" s="61"/>
      <c r="C15" s="61"/>
      <c r="D15" s="61"/>
      <c r="E15" s="63" t="s">
        <v>134</v>
      </c>
      <c r="F15" s="64">
        <v>2100.6</v>
      </c>
      <c r="G15" s="64">
        <v>2100.6</v>
      </c>
      <c r="H15" s="64">
        <v>2100.6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4">
        <v>0</v>
      </c>
      <c r="P15" s="64">
        <v>0</v>
      </c>
      <c r="Q15" s="64">
        <v>0</v>
      </c>
      <c r="R15" s="64">
        <v>0</v>
      </c>
    </row>
    <row r="16" spans="1:18" ht="24.75" customHeight="1">
      <c r="A16" s="60"/>
      <c r="B16" s="61" t="s">
        <v>135</v>
      </c>
      <c r="C16" s="61"/>
      <c r="D16" s="61"/>
      <c r="E16" s="63" t="s">
        <v>136</v>
      </c>
      <c r="F16" s="64">
        <v>2010.13</v>
      </c>
      <c r="G16" s="64">
        <v>2010.13</v>
      </c>
      <c r="H16" s="64">
        <v>2010.13</v>
      </c>
      <c r="I16" s="64">
        <v>0</v>
      </c>
      <c r="J16" s="64">
        <v>0</v>
      </c>
      <c r="K16" s="64">
        <v>0</v>
      </c>
      <c r="L16" s="64">
        <v>0</v>
      </c>
      <c r="M16" s="64">
        <v>0</v>
      </c>
      <c r="N16" s="64">
        <v>0</v>
      </c>
      <c r="O16" s="64">
        <v>0</v>
      </c>
      <c r="P16" s="64">
        <v>0</v>
      </c>
      <c r="Q16" s="64">
        <v>0</v>
      </c>
      <c r="R16" s="64">
        <v>0</v>
      </c>
    </row>
    <row r="17" spans="1:18" ht="24.75" customHeight="1">
      <c r="A17" s="60">
        <v>208</v>
      </c>
      <c r="B17" s="61" t="s">
        <v>137</v>
      </c>
      <c r="C17" s="61" t="s">
        <v>135</v>
      </c>
      <c r="D17" s="61" t="s">
        <v>132</v>
      </c>
      <c r="E17" s="63" t="s">
        <v>138</v>
      </c>
      <c r="F17" s="64">
        <v>2010.13</v>
      </c>
      <c r="G17" s="64">
        <v>2010.13</v>
      </c>
      <c r="H17" s="64">
        <v>2010.13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>
        <v>0</v>
      </c>
      <c r="P17" s="64">
        <v>0</v>
      </c>
      <c r="Q17" s="64">
        <v>0</v>
      </c>
      <c r="R17" s="64">
        <v>0</v>
      </c>
    </row>
    <row r="18" spans="1:18" ht="24.75" customHeight="1">
      <c r="A18" s="60"/>
      <c r="B18" s="61" t="s">
        <v>139</v>
      </c>
      <c r="C18" s="61"/>
      <c r="D18" s="61"/>
      <c r="E18" s="63" t="s">
        <v>140</v>
      </c>
      <c r="F18" s="64">
        <v>90.47</v>
      </c>
      <c r="G18" s="64">
        <v>90.47</v>
      </c>
      <c r="H18" s="64">
        <v>90.47</v>
      </c>
      <c r="I18" s="64">
        <v>0</v>
      </c>
      <c r="J18" s="64">
        <v>0</v>
      </c>
      <c r="K18" s="64">
        <v>0</v>
      </c>
      <c r="L18" s="64">
        <v>0</v>
      </c>
      <c r="M18" s="64">
        <v>0</v>
      </c>
      <c r="N18" s="64">
        <v>0</v>
      </c>
      <c r="O18" s="64">
        <v>0</v>
      </c>
      <c r="P18" s="64">
        <v>0</v>
      </c>
      <c r="Q18" s="64">
        <v>0</v>
      </c>
      <c r="R18" s="64">
        <v>0</v>
      </c>
    </row>
    <row r="19" spans="1:18" ht="24.75" customHeight="1">
      <c r="A19" s="60">
        <v>208</v>
      </c>
      <c r="B19" s="61" t="s">
        <v>141</v>
      </c>
      <c r="C19" s="61" t="s">
        <v>131</v>
      </c>
      <c r="D19" s="61" t="s">
        <v>132</v>
      </c>
      <c r="E19" s="63" t="s">
        <v>142</v>
      </c>
      <c r="F19" s="64">
        <v>90.47</v>
      </c>
      <c r="G19" s="64">
        <v>90.47</v>
      </c>
      <c r="H19" s="64">
        <v>90.47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</row>
    <row r="20" spans="1:18" ht="24.75" customHeight="1">
      <c r="A20" s="60">
        <v>210</v>
      </c>
      <c r="B20" s="61"/>
      <c r="C20" s="61"/>
      <c r="D20" s="61"/>
      <c r="E20" s="63" t="s">
        <v>143</v>
      </c>
      <c r="F20" s="64">
        <v>803.32</v>
      </c>
      <c r="G20" s="64">
        <v>803.32</v>
      </c>
      <c r="H20" s="64">
        <v>803.32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</row>
    <row r="21" spans="1:18" ht="24.75" customHeight="1">
      <c r="A21" s="60"/>
      <c r="B21" s="61" t="s">
        <v>144</v>
      </c>
      <c r="C21" s="61"/>
      <c r="D21" s="61"/>
      <c r="E21" s="63" t="s">
        <v>145</v>
      </c>
      <c r="F21" s="64">
        <v>803.32</v>
      </c>
      <c r="G21" s="64">
        <v>803.32</v>
      </c>
      <c r="H21" s="64">
        <v>803.32</v>
      </c>
      <c r="I21" s="64">
        <v>0</v>
      </c>
      <c r="J21" s="64">
        <v>0</v>
      </c>
      <c r="K21" s="64">
        <v>0</v>
      </c>
      <c r="L21" s="64">
        <v>0</v>
      </c>
      <c r="M21" s="64">
        <v>0</v>
      </c>
      <c r="N21" s="64">
        <v>0</v>
      </c>
      <c r="O21" s="64">
        <v>0</v>
      </c>
      <c r="P21" s="64">
        <v>0</v>
      </c>
      <c r="Q21" s="64">
        <v>0</v>
      </c>
      <c r="R21" s="64">
        <v>0</v>
      </c>
    </row>
    <row r="22" spans="1:18" ht="24.75" customHeight="1">
      <c r="A22" s="60">
        <v>210</v>
      </c>
      <c r="B22" s="61" t="s">
        <v>146</v>
      </c>
      <c r="C22" s="61" t="s">
        <v>131</v>
      </c>
      <c r="D22" s="61" t="s">
        <v>132</v>
      </c>
      <c r="E22" s="63" t="s">
        <v>147</v>
      </c>
      <c r="F22" s="64">
        <v>803.32</v>
      </c>
      <c r="G22" s="64">
        <v>803.32</v>
      </c>
      <c r="H22" s="64">
        <v>803.32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</row>
    <row r="23" spans="1:18" ht="24.75" customHeight="1">
      <c r="A23" s="60">
        <v>221</v>
      </c>
      <c r="B23" s="61"/>
      <c r="C23" s="61"/>
      <c r="D23" s="61"/>
      <c r="E23" s="63" t="s">
        <v>148</v>
      </c>
      <c r="F23" s="64">
        <v>804.05</v>
      </c>
      <c r="G23" s="64">
        <v>804.05</v>
      </c>
      <c r="H23" s="64">
        <v>804.05</v>
      </c>
      <c r="I23" s="64">
        <v>0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  <c r="O23" s="64">
        <v>0</v>
      </c>
      <c r="P23" s="64">
        <v>0</v>
      </c>
      <c r="Q23" s="64">
        <v>0</v>
      </c>
      <c r="R23" s="64">
        <v>0</v>
      </c>
    </row>
    <row r="24" spans="1:18" ht="24.75" customHeight="1">
      <c r="A24" s="60"/>
      <c r="B24" s="61" t="s">
        <v>128</v>
      </c>
      <c r="C24" s="61"/>
      <c r="D24" s="61"/>
      <c r="E24" s="63" t="s">
        <v>149</v>
      </c>
      <c r="F24" s="64">
        <v>804.05</v>
      </c>
      <c r="G24" s="64">
        <v>804.05</v>
      </c>
      <c r="H24" s="64">
        <v>804.05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0</v>
      </c>
      <c r="O24" s="64">
        <v>0</v>
      </c>
      <c r="P24" s="64">
        <v>0</v>
      </c>
      <c r="Q24" s="64">
        <v>0</v>
      </c>
      <c r="R24" s="64">
        <v>0</v>
      </c>
    </row>
    <row r="25" spans="1:18" ht="24.75" customHeight="1">
      <c r="A25" s="60">
        <v>221</v>
      </c>
      <c r="B25" s="61" t="s">
        <v>130</v>
      </c>
      <c r="C25" s="61" t="s">
        <v>131</v>
      </c>
      <c r="D25" s="61" t="s">
        <v>132</v>
      </c>
      <c r="E25" s="63" t="s">
        <v>150</v>
      </c>
      <c r="F25" s="64">
        <v>804.05</v>
      </c>
      <c r="G25" s="64">
        <v>804.05</v>
      </c>
      <c r="H25" s="64">
        <v>804.05</v>
      </c>
      <c r="I25" s="64">
        <v>0</v>
      </c>
      <c r="J25" s="64">
        <v>0</v>
      </c>
      <c r="K25" s="64">
        <v>0</v>
      </c>
      <c r="L25" s="64">
        <v>0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D4:D6"/>
    <mergeCell ref="E4:E6"/>
    <mergeCell ref="F4:F6"/>
    <mergeCell ref="K5:K6"/>
    <mergeCell ref="L5:L6"/>
    <mergeCell ref="M5:R5"/>
    <mergeCell ref="G5:G6"/>
    <mergeCell ref="H5:H6"/>
    <mergeCell ref="I5:I6"/>
    <mergeCell ref="J5:J6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27"/>
  <sheetViews>
    <sheetView showGridLines="0" showZeros="0" workbookViewId="0"/>
  </sheetViews>
  <sheetFormatPr defaultRowHeight="14.25"/>
  <cols>
    <col min="1" max="1" width="40.625" style="14" customWidth="1"/>
    <col min="2" max="2" width="14.875" style="14" customWidth="1"/>
    <col min="3" max="3" width="30.25" style="14" customWidth="1"/>
    <col min="4" max="6" width="14.75" style="14" customWidth="1"/>
    <col min="7" max="7" width="14.25" style="14" customWidth="1"/>
    <col min="8" max="8" width="14.625" style="14" customWidth="1"/>
    <col min="9" max="9" width="15" style="14" customWidth="1"/>
    <col min="10" max="10" width="14.625" style="14" customWidth="1"/>
    <col min="11" max="11" width="14.75" style="14" customWidth="1"/>
    <col min="12" max="12" width="10.875" style="14" customWidth="1"/>
    <col min="13" max="13" width="11.75" style="14" customWidth="1"/>
    <col min="14" max="14" width="13.625" style="14" customWidth="1"/>
    <col min="15" max="15" width="14.5" style="14" customWidth="1"/>
    <col min="16" max="16" width="14.875" style="14" customWidth="1"/>
    <col min="17" max="17" width="12.25" style="14" customWidth="1"/>
    <col min="18" max="18" width="12.125" style="14" customWidth="1"/>
    <col min="19" max="19" width="11.375" style="14" customWidth="1"/>
    <col min="20" max="20" width="11.625" style="14" customWidth="1"/>
    <col min="21" max="16384" width="9" style="14"/>
  </cols>
  <sheetData>
    <row r="1" spans="1:254" ht="24" customHeight="1">
      <c r="A1" s="9"/>
      <c r="B1" s="10"/>
      <c r="C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23" t="s">
        <v>114</v>
      </c>
      <c r="T1" s="97"/>
      <c r="U1" s="12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</row>
    <row r="2" spans="1:254" ht="25.5" customHeight="1">
      <c r="A2" s="98" t="s">
        <v>119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12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  <c r="IH2" s="13"/>
      <c r="II2" s="13"/>
      <c r="IJ2" s="13"/>
      <c r="IK2" s="13"/>
      <c r="IL2" s="13"/>
      <c r="IM2" s="13"/>
      <c r="IN2" s="13"/>
      <c r="IO2" s="13"/>
      <c r="IP2" s="13"/>
      <c r="IQ2" s="13"/>
      <c r="IR2" s="13"/>
      <c r="IS2" s="13"/>
      <c r="IT2" s="13"/>
    </row>
    <row r="3" spans="1:254" ht="24.75" customHeight="1">
      <c r="A3" s="10" t="s">
        <v>152</v>
      </c>
      <c r="B3" s="10"/>
      <c r="C3" s="10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00" t="s">
        <v>107</v>
      </c>
      <c r="T3" s="100"/>
      <c r="U3" s="12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</row>
    <row r="4" spans="1:254" ht="24.75" customHeight="1">
      <c r="A4" s="101" t="s">
        <v>0</v>
      </c>
      <c r="B4" s="102"/>
      <c r="C4" s="101" t="s">
        <v>1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2"/>
      <c r="U4" s="12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</row>
    <row r="5" spans="1:254" ht="24.75" customHeight="1">
      <c r="A5" s="104" t="s">
        <v>95</v>
      </c>
      <c r="B5" s="106" t="s">
        <v>96</v>
      </c>
      <c r="C5" s="108" t="s">
        <v>97</v>
      </c>
      <c r="D5" s="88" t="s">
        <v>109</v>
      </c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12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</row>
    <row r="6" spans="1:254" ht="24.75" customHeight="1">
      <c r="A6" s="104"/>
      <c r="B6" s="104"/>
      <c r="C6" s="108"/>
      <c r="D6" s="110" t="s">
        <v>3</v>
      </c>
      <c r="E6" s="89" t="s">
        <v>4</v>
      </c>
      <c r="F6" s="90"/>
      <c r="G6" s="90"/>
      <c r="H6" s="90"/>
      <c r="I6" s="90"/>
      <c r="J6" s="91"/>
      <c r="K6" s="95" t="s">
        <v>11</v>
      </c>
      <c r="L6" s="95" t="s">
        <v>12</v>
      </c>
      <c r="M6" s="95" t="s">
        <v>13</v>
      </c>
      <c r="N6" s="92" t="s">
        <v>14</v>
      </c>
      <c r="O6" s="93"/>
      <c r="P6" s="94"/>
      <c r="Q6" s="95" t="s">
        <v>17</v>
      </c>
      <c r="R6" s="95" t="s">
        <v>18</v>
      </c>
      <c r="S6" s="110" t="s">
        <v>19</v>
      </c>
      <c r="T6" s="95" t="s">
        <v>20</v>
      </c>
      <c r="U6" s="12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</row>
    <row r="7" spans="1:254" ht="58.5" customHeight="1">
      <c r="A7" s="105"/>
      <c r="B7" s="107"/>
      <c r="C7" s="109"/>
      <c r="D7" s="111"/>
      <c r="E7" s="15" t="s">
        <v>5</v>
      </c>
      <c r="F7" s="16" t="s">
        <v>6</v>
      </c>
      <c r="G7" s="16" t="s">
        <v>7</v>
      </c>
      <c r="H7" s="17" t="s">
        <v>8</v>
      </c>
      <c r="I7" s="17" t="s">
        <v>9</v>
      </c>
      <c r="J7" s="17" t="s">
        <v>10</v>
      </c>
      <c r="K7" s="96"/>
      <c r="L7" s="96"/>
      <c r="M7" s="96"/>
      <c r="N7" s="17" t="s">
        <v>5</v>
      </c>
      <c r="O7" s="17" t="s">
        <v>15</v>
      </c>
      <c r="P7" s="17" t="s">
        <v>16</v>
      </c>
      <c r="Q7" s="96"/>
      <c r="R7" s="96"/>
      <c r="S7" s="111"/>
      <c r="T7" s="96"/>
      <c r="U7" s="18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</row>
    <row r="8" spans="1:254" s="54" customFormat="1" ht="25.5" customHeight="1">
      <c r="A8" s="19" t="s">
        <v>21</v>
      </c>
      <c r="B8" s="47">
        <v>25151.83</v>
      </c>
      <c r="C8" s="19" t="s">
        <v>37</v>
      </c>
      <c r="D8" s="47">
        <v>18546.8</v>
      </c>
      <c r="E8" s="47">
        <v>18546.8</v>
      </c>
      <c r="F8" s="25">
        <v>18546.8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18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</row>
    <row r="9" spans="1:254" s="54" customFormat="1" ht="25.5" customHeight="1">
      <c r="A9" s="19" t="s">
        <v>98</v>
      </c>
      <c r="B9" s="47">
        <v>25151.83</v>
      </c>
      <c r="C9" s="19" t="s">
        <v>38</v>
      </c>
      <c r="D9" s="45">
        <v>13758.6</v>
      </c>
      <c r="E9" s="45">
        <v>13758.6</v>
      </c>
      <c r="F9" s="43">
        <v>13758.6</v>
      </c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18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</row>
    <row r="10" spans="1:254" s="54" customFormat="1" ht="25.5" customHeight="1">
      <c r="A10" s="19" t="s">
        <v>22</v>
      </c>
      <c r="B10" s="47"/>
      <c r="C10" s="19" t="s">
        <v>39</v>
      </c>
      <c r="D10" s="45">
        <v>4581.2</v>
      </c>
      <c r="E10" s="45">
        <v>4581.2</v>
      </c>
      <c r="F10" s="43">
        <v>4581.2</v>
      </c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18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</row>
    <row r="11" spans="1:254" s="54" customFormat="1" ht="25.5" customHeight="1">
      <c r="A11" s="19" t="s">
        <v>23</v>
      </c>
      <c r="B11" s="47"/>
      <c r="C11" s="19" t="s">
        <v>40</v>
      </c>
      <c r="D11" s="45">
        <v>207</v>
      </c>
      <c r="E11" s="45">
        <v>207</v>
      </c>
      <c r="F11" s="43">
        <v>207</v>
      </c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18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</row>
    <row r="12" spans="1:254" s="54" customFormat="1" ht="25.5" customHeight="1">
      <c r="A12" s="19" t="s">
        <v>24</v>
      </c>
      <c r="B12" s="47"/>
      <c r="C12" s="19" t="s">
        <v>41</v>
      </c>
      <c r="D12" s="45">
        <v>6605.03</v>
      </c>
      <c r="E12" s="45">
        <v>6605.03</v>
      </c>
      <c r="F12" s="43">
        <v>6605.03</v>
      </c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18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</row>
    <row r="13" spans="1:254" s="54" customFormat="1" ht="25.5" customHeight="1">
      <c r="A13" s="19" t="s">
        <v>25</v>
      </c>
      <c r="B13" s="47"/>
      <c r="C13" s="19" t="s">
        <v>42</v>
      </c>
      <c r="D13" s="45">
        <v>6605.03</v>
      </c>
      <c r="E13" s="45">
        <v>6605.03</v>
      </c>
      <c r="F13" s="43">
        <v>6605.03</v>
      </c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18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</row>
    <row r="14" spans="1:254" s="54" customFormat="1" ht="25.5" customHeight="1">
      <c r="A14" s="19" t="s">
        <v>26</v>
      </c>
      <c r="B14" s="47"/>
      <c r="C14" s="19" t="s">
        <v>43</v>
      </c>
      <c r="D14" s="45">
        <v>0</v>
      </c>
      <c r="E14" s="45">
        <v>0</v>
      </c>
      <c r="F14" s="43">
        <v>0</v>
      </c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18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</row>
    <row r="15" spans="1:254" s="54" customFormat="1" ht="25.5" customHeight="1">
      <c r="A15" s="19" t="s">
        <v>27</v>
      </c>
      <c r="B15" s="47"/>
      <c r="C15" s="20" t="s">
        <v>44</v>
      </c>
      <c r="D15" s="45">
        <v>0</v>
      </c>
      <c r="E15" s="45">
        <v>0</v>
      </c>
      <c r="F15" s="43">
        <v>0</v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18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</row>
    <row r="16" spans="1:254" s="54" customFormat="1" ht="25.5" customHeight="1">
      <c r="A16" s="19" t="s">
        <v>28</v>
      </c>
      <c r="B16" s="47"/>
      <c r="C16" s="20" t="s">
        <v>45</v>
      </c>
      <c r="D16" s="45">
        <v>0</v>
      </c>
      <c r="E16" s="45">
        <v>0</v>
      </c>
      <c r="F16" s="43">
        <v>0</v>
      </c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18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</row>
    <row r="17" spans="1:254" s="54" customFormat="1" ht="25.5" customHeight="1">
      <c r="A17" s="19" t="s">
        <v>29</v>
      </c>
      <c r="B17" s="47"/>
      <c r="C17" s="20" t="s">
        <v>46</v>
      </c>
      <c r="D17" s="45">
        <v>0</v>
      </c>
      <c r="E17" s="45">
        <v>0</v>
      </c>
      <c r="F17" s="43">
        <v>0</v>
      </c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</row>
    <row r="18" spans="1:254" s="54" customFormat="1" ht="25.5" customHeight="1">
      <c r="A18" s="19" t="s">
        <v>30</v>
      </c>
      <c r="B18" s="47"/>
      <c r="C18" s="20" t="s">
        <v>47</v>
      </c>
      <c r="D18" s="45">
        <v>0</v>
      </c>
      <c r="E18" s="45">
        <v>0</v>
      </c>
      <c r="F18" s="43">
        <v>0</v>
      </c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</row>
    <row r="19" spans="1:254" s="54" customFormat="1" ht="25.5" customHeight="1">
      <c r="A19" s="19" t="s">
        <v>31</v>
      </c>
      <c r="B19" s="47"/>
      <c r="C19" s="20" t="s">
        <v>48</v>
      </c>
      <c r="D19" s="45">
        <v>0</v>
      </c>
      <c r="E19" s="45">
        <v>0</v>
      </c>
      <c r="F19" s="43">
        <v>0</v>
      </c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</row>
    <row r="20" spans="1:254" ht="25.5" customHeight="1">
      <c r="A20" s="19" t="s">
        <v>32</v>
      </c>
      <c r="B20" s="47"/>
      <c r="C20" s="21"/>
      <c r="D20" s="44"/>
      <c r="E20" s="44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ht="25.5" customHeight="1">
      <c r="A21" s="19"/>
      <c r="B21" s="47"/>
      <c r="C21" s="21"/>
      <c r="D21" s="44"/>
      <c r="E21" s="44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</row>
    <row r="22" spans="1:254" ht="25.5" customHeight="1">
      <c r="A22" s="19"/>
      <c r="B22" s="47"/>
      <c r="C22" s="22"/>
      <c r="D22" s="45"/>
      <c r="E22" s="45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</row>
    <row r="23" spans="1:254" s="54" customFormat="1" ht="25.5" customHeight="1">
      <c r="A23" s="24" t="s">
        <v>33</v>
      </c>
      <c r="B23" s="47">
        <v>25151.83</v>
      </c>
      <c r="C23" s="24" t="s">
        <v>49</v>
      </c>
      <c r="D23" s="56">
        <v>25151.83</v>
      </c>
      <c r="E23" s="56">
        <v>25151.83</v>
      </c>
      <c r="F23" s="56">
        <v>25151.83</v>
      </c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7"/>
      <c r="BX23" s="57"/>
      <c r="BY23" s="57"/>
      <c r="BZ23" s="57"/>
      <c r="CA23" s="57"/>
      <c r="CB23" s="57"/>
      <c r="CC23" s="57"/>
      <c r="CD23" s="57"/>
      <c r="CE23" s="57"/>
      <c r="CF23" s="57"/>
      <c r="CG23" s="57"/>
      <c r="CH23" s="57"/>
      <c r="CI23" s="57"/>
      <c r="CJ23" s="57"/>
      <c r="CK23" s="57"/>
      <c r="CL23" s="57"/>
      <c r="CM23" s="57"/>
      <c r="CN23" s="57"/>
      <c r="CO23" s="57"/>
      <c r="CP23" s="57"/>
      <c r="CQ23" s="57"/>
      <c r="CR23" s="57"/>
      <c r="CS23" s="57"/>
      <c r="CT23" s="57"/>
      <c r="CU23" s="57"/>
      <c r="CV23" s="57"/>
      <c r="CW23" s="57"/>
      <c r="CX23" s="57"/>
      <c r="CY23" s="57"/>
      <c r="CZ23" s="57"/>
      <c r="DA23" s="57"/>
      <c r="DB23" s="57"/>
      <c r="DC23" s="57"/>
      <c r="DD23" s="57"/>
      <c r="DE23" s="57"/>
      <c r="DF23" s="57"/>
      <c r="DG23" s="57"/>
      <c r="DH23" s="57"/>
      <c r="DI23" s="57"/>
      <c r="DJ23" s="57"/>
      <c r="DK23" s="57"/>
      <c r="DL23" s="57"/>
      <c r="DM23" s="57"/>
      <c r="DN23" s="57"/>
      <c r="DO23" s="57"/>
      <c r="DP23" s="57"/>
      <c r="DQ23" s="57"/>
      <c r="DR23" s="57"/>
      <c r="DS23" s="57"/>
      <c r="DT23" s="57"/>
      <c r="DU23" s="57"/>
      <c r="DV23" s="57"/>
      <c r="DW23" s="57"/>
      <c r="DX23" s="57"/>
      <c r="DY23" s="57"/>
      <c r="DZ23" s="57"/>
      <c r="EA23" s="57"/>
      <c r="EB23" s="57"/>
      <c r="EC23" s="57"/>
      <c r="ED23" s="57"/>
      <c r="EE23" s="57"/>
      <c r="EF23" s="57"/>
      <c r="EG23" s="57"/>
      <c r="EH23" s="57"/>
      <c r="EI23" s="57"/>
      <c r="EJ23" s="57"/>
      <c r="EK23" s="57"/>
      <c r="EL23" s="57"/>
      <c r="EM23" s="57"/>
      <c r="EN23" s="57"/>
      <c r="EO23" s="57"/>
      <c r="EP23" s="57"/>
      <c r="EQ23" s="57"/>
      <c r="ER23" s="57"/>
      <c r="ES23" s="57"/>
      <c r="ET23" s="57"/>
      <c r="EU23" s="57"/>
      <c r="EV23" s="57"/>
      <c r="EW23" s="57"/>
      <c r="EX23" s="57"/>
      <c r="EY23" s="57"/>
      <c r="EZ23" s="57"/>
      <c r="FA23" s="57"/>
      <c r="FB23" s="57"/>
      <c r="FC23" s="57"/>
      <c r="FD23" s="57"/>
      <c r="FE23" s="57"/>
      <c r="FF23" s="57"/>
      <c r="FG23" s="57"/>
      <c r="FH23" s="57"/>
      <c r="FI23" s="57"/>
      <c r="FJ23" s="57"/>
      <c r="FK23" s="57"/>
      <c r="FL23" s="57"/>
      <c r="FM23" s="57"/>
      <c r="FN23" s="57"/>
      <c r="FO23" s="57"/>
      <c r="FP23" s="57"/>
      <c r="FQ23" s="57"/>
      <c r="FR23" s="57"/>
      <c r="FS23" s="57"/>
      <c r="FT23" s="57"/>
      <c r="FU23" s="57"/>
      <c r="FV23" s="57"/>
      <c r="FW23" s="57"/>
      <c r="FX23" s="57"/>
      <c r="FY23" s="57"/>
      <c r="FZ23" s="57"/>
      <c r="GA23" s="57"/>
      <c r="GB23" s="57"/>
      <c r="GC23" s="57"/>
      <c r="GD23" s="57"/>
      <c r="GE23" s="57"/>
      <c r="GF23" s="57"/>
      <c r="GG23" s="57"/>
      <c r="GH23" s="57"/>
      <c r="GI23" s="57"/>
      <c r="GJ23" s="57"/>
      <c r="GK23" s="57"/>
      <c r="GL23" s="57"/>
      <c r="GM23" s="57"/>
      <c r="GN23" s="57"/>
      <c r="GO23" s="57"/>
      <c r="GP23" s="57"/>
      <c r="GQ23" s="57"/>
      <c r="GR23" s="57"/>
      <c r="GS23" s="57"/>
      <c r="GT23" s="57"/>
      <c r="GU23" s="57"/>
      <c r="GV23" s="57"/>
      <c r="GW23" s="57"/>
      <c r="GX23" s="57"/>
      <c r="GY23" s="57"/>
      <c r="GZ23" s="57"/>
      <c r="HA23" s="57"/>
      <c r="HB23" s="57"/>
      <c r="HC23" s="57"/>
      <c r="HD23" s="57"/>
      <c r="HE23" s="57"/>
      <c r="HF23" s="57"/>
      <c r="HG23" s="57"/>
      <c r="HH23" s="57"/>
      <c r="HI23" s="57"/>
      <c r="HJ23" s="57"/>
      <c r="HK23" s="57"/>
      <c r="HL23" s="57"/>
      <c r="HM23" s="57"/>
      <c r="HN23" s="57"/>
      <c r="HO23" s="57"/>
      <c r="HP23" s="57"/>
      <c r="HQ23" s="57"/>
      <c r="HR23" s="57"/>
      <c r="HS23" s="57"/>
      <c r="HT23" s="57"/>
      <c r="HU23" s="57"/>
      <c r="HV23" s="57"/>
      <c r="HW23" s="57"/>
      <c r="HX23" s="57"/>
      <c r="HY23" s="57"/>
      <c r="HZ23" s="57"/>
      <c r="IA23" s="57"/>
      <c r="IB23" s="57"/>
      <c r="IC23" s="57"/>
      <c r="ID23" s="57"/>
      <c r="IE23" s="57"/>
      <c r="IF23" s="57"/>
      <c r="IG23" s="57"/>
      <c r="IH23" s="57"/>
      <c r="II23" s="57"/>
      <c r="IJ23" s="57"/>
      <c r="IK23" s="57"/>
      <c r="IL23" s="57"/>
      <c r="IM23" s="57"/>
      <c r="IN23" s="57"/>
      <c r="IO23" s="57"/>
      <c r="IP23" s="57"/>
      <c r="IQ23" s="57"/>
      <c r="IR23" s="57"/>
      <c r="IS23" s="57"/>
      <c r="IT23" s="57"/>
    </row>
    <row r="24" spans="1:254" ht="25.5" customHeight="1">
      <c r="A24" s="22"/>
      <c r="B24" s="47"/>
      <c r="C24" s="22"/>
      <c r="D24" s="46"/>
      <c r="E24" s="46"/>
      <c r="F24" s="46"/>
      <c r="G24" s="27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</row>
    <row r="25" spans="1:254" ht="25.5" customHeight="1">
      <c r="A25" s="19" t="s">
        <v>34</v>
      </c>
      <c r="B25" s="47"/>
      <c r="C25" s="22"/>
      <c r="D25" s="46"/>
      <c r="E25" s="46"/>
      <c r="F25" s="46"/>
      <c r="G25" s="27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</row>
    <row r="26" spans="1:254" ht="25.5" customHeight="1">
      <c r="A26" s="19" t="s">
        <v>35</v>
      </c>
      <c r="B26" s="47"/>
      <c r="C26" s="19" t="s">
        <v>50</v>
      </c>
      <c r="D26" s="46"/>
      <c r="E26" s="46"/>
      <c r="F26" s="46"/>
      <c r="G26" s="27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</row>
    <row r="27" spans="1:254" s="54" customFormat="1" ht="25.5" customHeight="1">
      <c r="A27" s="24" t="s">
        <v>36</v>
      </c>
      <c r="B27" s="47">
        <v>25151.83</v>
      </c>
      <c r="C27" s="24" t="s">
        <v>51</v>
      </c>
      <c r="D27" s="56">
        <v>25151.83</v>
      </c>
      <c r="E27" s="56">
        <v>25151.83</v>
      </c>
      <c r="F27" s="56">
        <v>25151.83</v>
      </c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A5:A7"/>
    <mergeCell ref="B5:B7"/>
    <mergeCell ref="C5:C7"/>
    <mergeCell ref="D5:T5"/>
    <mergeCell ref="D6:D7"/>
    <mergeCell ref="R6:R7"/>
    <mergeCell ref="S6:S7"/>
    <mergeCell ref="T6:T7"/>
    <mergeCell ref="E6:J6"/>
    <mergeCell ref="K6:K7"/>
    <mergeCell ref="L6:L7"/>
    <mergeCell ref="M6:M7"/>
    <mergeCell ref="N6:P6"/>
    <mergeCell ref="Q6:Q7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M14"/>
  <sheetViews>
    <sheetView showGridLines="0" showZeros="0" workbookViewId="0"/>
  </sheetViews>
  <sheetFormatPr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spans="1:13" ht="25.5" customHeight="1">
      <c r="L1" s="128" t="s">
        <v>115</v>
      </c>
      <c r="M1" s="129"/>
    </row>
    <row r="2" spans="1:13" ht="25.5" customHeight="1">
      <c r="A2" s="131" t="s">
        <v>71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1:13" ht="25.5" customHeight="1">
      <c r="A3" s="69" t="s">
        <v>159</v>
      </c>
      <c r="L3" s="130" t="s">
        <v>76</v>
      </c>
      <c r="M3" s="129"/>
    </row>
    <row r="4" spans="1:13" ht="38.25" customHeight="1">
      <c r="A4" s="133" t="s">
        <v>52</v>
      </c>
      <c r="B4" s="133"/>
      <c r="C4" s="133"/>
      <c r="D4" s="133" t="s">
        <v>57</v>
      </c>
      <c r="E4" s="133" t="s">
        <v>58</v>
      </c>
      <c r="F4" s="133" t="s">
        <v>59</v>
      </c>
      <c r="G4" s="140" t="s">
        <v>60</v>
      </c>
      <c r="H4" s="141"/>
      <c r="I4" s="141"/>
      <c r="J4" s="142"/>
      <c r="K4" s="124" t="s">
        <v>64</v>
      </c>
      <c r="L4" s="124"/>
      <c r="M4" s="124"/>
    </row>
    <row r="5" spans="1:13" ht="25.5" customHeight="1">
      <c r="A5" s="136" t="s">
        <v>53</v>
      </c>
      <c r="B5" s="138" t="s">
        <v>54</v>
      </c>
      <c r="C5" s="138" t="s">
        <v>55</v>
      </c>
      <c r="D5" s="133"/>
      <c r="E5" s="133"/>
      <c r="F5" s="133"/>
      <c r="G5" s="125" t="s">
        <v>3</v>
      </c>
      <c r="H5" s="125" t="s">
        <v>61</v>
      </c>
      <c r="I5" s="125" t="s">
        <v>62</v>
      </c>
      <c r="J5" s="125" t="s">
        <v>63</v>
      </c>
      <c r="K5" s="125" t="s">
        <v>3</v>
      </c>
      <c r="L5" s="134" t="s">
        <v>65</v>
      </c>
      <c r="M5" s="127" t="s">
        <v>66</v>
      </c>
    </row>
    <row r="6" spans="1:13" ht="38.25" customHeight="1">
      <c r="A6" s="137"/>
      <c r="B6" s="139"/>
      <c r="C6" s="139"/>
      <c r="D6" s="133"/>
      <c r="E6" s="133"/>
      <c r="F6" s="133"/>
      <c r="G6" s="126"/>
      <c r="H6" s="126"/>
      <c r="I6" s="126"/>
      <c r="J6" s="126"/>
      <c r="K6" s="126"/>
      <c r="L6" s="135"/>
      <c r="M6" s="127"/>
    </row>
    <row r="7" spans="1:13" ht="20.25" customHeight="1">
      <c r="A7" s="2" t="s">
        <v>56</v>
      </c>
      <c r="B7" s="2" t="s">
        <v>56</v>
      </c>
      <c r="C7" s="2" t="s">
        <v>56</v>
      </c>
      <c r="D7" s="2" t="s">
        <v>56</v>
      </c>
      <c r="E7" s="2" t="s">
        <v>56</v>
      </c>
      <c r="F7" s="3">
        <v>1</v>
      </c>
      <c r="G7" s="3">
        <v>2</v>
      </c>
      <c r="H7" s="3">
        <v>3</v>
      </c>
      <c r="I7" s="3">
        <v>4</v>
      </c>
      <c r="J7" s="3">
        <v>5</v>
      </c>
      <c r="K7" s="3">
        <v>6</v>
      </c>
      <c r="L7" s="3">
        <v>7</v>
      </c>
      <c r="M7" s="4">
        <v>8</v>
      </c>
    </row>
    <row r="8" spans="1:13" s="69" customFormat="1" ht="18.75" customHeight="1">
      <c r="A8" s="70"/>
      <c r="B8" s="71"/>
      <c r="C8" s="71"/>
      <c r="D8" s="71"/>
      <c r="E8" s="73" t="s">
        <v>3</v>
      </c>
      <c r="F8" s="72">
        <v>25151.83</v>
      </c>
      <c r="G8" s="72">
        <v>18546.8</v>
      </c>
      <c r="H8" s="72">
        <v>13758.6</v>
      </c>
      <c r="I8" s="72">
        <v>4581.2</v>
      </c>
      <c r="J8" s="72">
        <v>207</v>
      </c>
      <c r="K8" s="72">
        <v>6605.03</v>
      </c>
      <c r="L8" s="72">
        <v>6605.03</v>
      </c>
      <c r="M8" s="72">
        <v>0</v>
      </c>
    </row>
    <row r="9" spans="1:13" ht="18.75" customHeight="1">
      <c r="A9" s="70"/>
      <c r="B9" s="71"/>
      <c r="C9" s="71"/>
      <c r="D9" s="71" t="s">
        <v>123</v>
      </c>
      <c r="E9" s="70" t="s">
        <v>122</v>
      </c>
      <c r="F9" s="72">
        <v>25151.83</v>
      </c>
      <c r="G9" s="72">
        <v>18546.8</v>
      </c>
      <c r="H9" s="72">
        <v>13758.6</v>
      </c>
      <c r="I9" s="72">
        <v>4581.2</v>
      </c>
      <c r="J9" s="72">
        <v>207</v>
      </c>
      <c r="K9" s="72">
        <v>6605.03</v>
      </c>
      <c r="L9" s="72">
        <v>6605.03</v>
      </c>
      <c r="M9" s="72">
        <v>0</v>
      </c>
    </row>
    <row r="10" spans="1:13" ht="18.75" customHeight="1">
      <c r="A10" s="70">
        <v>201</v>
      </c>
      <c r="B10" s="71" t="s">
        <v>128</v>
      </c>
      <c r="C10" s="71" t="s">
        <v>131</v>
      </c>
      <c r="D10" s="71" t="s">
        <v>153</v>
      </c>
      <c r="E10" s="70" t="s">
        <v>154</v>
      </c>
      <c r="F10" s="72">
        <v>21443.86</v>
      </c>
      <c r="G10" s="72">
        <v>14838.83</v>
      </c>
      <c r="H10" s="72">
        <v>10050.629999999999</v>
      </c>
      <c r="I10" s="72">
        <v>4581.2</v>
      </c>
      <c r="J10" s="72">
        <v>207</v>
      </c>
      <c r="K10" s="72">
        <v>6605.03</v>
      </c>
      <c r="L10" s="72">
        <v>6605.03</v>
      </c>
      <c r="M10" s="72">
        <v>0</v>
      </c>
    </row>
    <row r="11" spans="1:13" ht="18.75" customHeight="1">
      <c r="A11" s="70">
        <v>208</v>
      </c>
      <c r="B11" s="71" t="s">
        <v>135</v>
      </c>
      <c r="C11" s="71" t="s">
        <v>135</v>
      </c>
      <c r="D11" s="71" t="s">
        <v>153</v>
      </c>
      <c r="E11" s="70" t="s">
        <v>155</v>
      </c>
      <c r="F11" s="72">
        <v>2010.13</v>
      </c>
      <c r="G11" s="72">
        <v>2010.13</v>
      </c>
      <c r="H11" s="72">
        <v>2010.13</v>
      </c>
      <c r="I11" s="72">
        <v>0</v>
      </c>
      <c r="J11" s="72">
        <v>0</v>
      </c>
      <c r="K11" s="72">
        <v>0</v>
      </c>
      <c r="L11" s="72">
        <v>0</v>
      </c>
      <c r="M11" s="72">
        <v>0</v>
      </c>
    </row>
    <row r="12" spans="1:13" ht="18.75" customHeight="1">
      <c r="A12" s="70">
        <v>208</v>
      </c>
      <c r="B12" s="71" t="s">
        <v>139</v>
      </c>
      <c r="C12" s="71" t="s">
        <v>131</v>
      </c>
      <c r="D12" s="71" t="s">
        <v>153</v>
      </c>
      <c r="E12" s="70" t="s">
        <v>156</v>
      </c>
      <c r="F12" s="72">
        <v>90.47</v>
      </c>
      <c r="G12" s="72">
        <v>90.47</v>
      </c>
      <c r="H12" s="72">
        <v>90.47</v>
      </c>
      <c r="I12" s="72">
        <v>0</v>
      </c>
      <c r="J12" s="72">
        <v>0</v>
      </c>
      <c r="K12" s="72">
        <v>0</v>
      </c>
      <c r="L12" s="72">
        <v>0</v>
      </c>
      <c r="M12" s="72">
        <v>0</v>
      </c>
    </row>
    <row r="13" spans="1:13" ht="18.75" customHeight="1">
      <c r="A13" s="70">
        <v>210</v>
      </c>
      <c r="B13" s="71" t="s">
        <v>144</v>
      </c>
      <c r="C13" s="71" t="s">
        <v>131</v>
      </c>
      <c r="D13" s="71" t="s">
        <v>153</v>
      </c>
      <c r="E13" s="70" t="s">
        <v>157</v>
      </c>
      <c r="F13" s="72">
        <v>803.32</v>
      </c>
      <c r="G13" s="72">
        <v>803.32</v>
      </c>
      <c r="H13" s="72">
        <v>803.32</v>
      </c>
      <c r="I13" s="72">
        <v>0</v>
      </c>
      <c r="J13" s="72">
        <v>0</v>
      </c>
      <c r="K13" s="72">
        <v>0</v>
      </c>
      <c r="L13" s="72">
        <v>0</v>
      </c>
      <c r="M13" s="72">
        <v>0</v>
      </c>
    </row>
    <row r="14" spans="1:13" ht="18.75" customHeight="1">
      <c r="A14" s="70">
        <v>221</v>
      </c>
      <c r="B14" s="71" t="s">
        <v>128</v>
      </c>
      <c r="C14" s="71" t="s">
        <v>131</v>
      </c>
      <c r="D14" s="71" t="s">
        <v>153</v>
      </c>
      <c r="E14" s="70" t="s">
        <v>158</v>
      </c>
      <c r="F14" s="72">
        <v>804.05</v>
      </c>
      <c r="G14" s="72">
        <v>804.05</v>
      </c>
      <c r="H14" s="72">
        <v>804.05</v>
      </c>
      <c r="I14" s="72">
        <v>0</v>
      </c>
      <c r="J14" s="72">
        <v>0</v>
      </c>
      <c r="K14" s="72">
        <v>0</v>
      </c>
      <c r="L14" s="72">
        <v>0</v>
      </c>
      <c r="M14" s="72">
        <v>0</v>
      </c>
    </row>
  </sheetData>
  <sheetProtection formatCells="0" formatColumns="0" formatRows="0"/>
  <mergeCells count="19">
    <mergeCell ref="C5:C6"/>
    <mergeCell ref="D4:D6"/>
    <mergeCell ref="G4:J4"/>
    <mergeCell ref="K4:M4"/>
    <mergeCell ref="G5:G6"/>
    <mergeCell ref="H5:H6"/>
    <mergeCell ref="M5:M6"/>
    <mergeCell ref="L1:M1"/>
    <mergeCell ref="L3:M3"/>
    <mergeCell ref="A2:M2"/>
    <mergeCell ref="A4:C4"/>
    <mergeCell ref="E4:E6"/>
    <mergeCell ref="I5:I6"/>
    <mergeCell ref="J5:J6"/>
    <mergeCell ref="K5:K6"/>
    <mergeCell ref="L5:L6"/>
    <mergeCell ref="F4:F6"/>
    <mergeCell ref="A5:A6"/>
    <mergeCell ref="B5:B6"/>
  </mergeCells>
  <phoneticPr fontId="6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6"/>
  <sheetViews>
    <sheetView showGridLines="0" showZeros="0" workbookViewId="0"/>
  </sheetViews>
  <sheetFormatPr defaultRowHeight="14.2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spans="1:6" ht="25.5" customHeight="1">
      <c r="F1" s="52" t="s">
        <v>116</v>
      </c>
    </row>
    <row r="2" spans="1:6" ht="25.5" customHeight="1">
      <c r="B2" s="131" t="s">
        <v>72</v>
      </c>
      <c r="C2" s="132"/>
      <c r="D2" s="132"/>
      <c r="E2" s="132"/>
      <c r="F2" s="132"/>
    </row>
    <row r="3" spans="1:6" ht="25.5" customHeight="1">
      <c r="A3" s="69" t="s">
        <v>159</v>
      </c>
      <c r="F3" s="1" t="s">
        <v>76</v>
      </c>
    </row>
    <row r="4" spans="1:6" ht="38.25" customHeight="1">
      <c r="A4" s="143" t="s">
        <v>113</v>
      </c>
      <c r="B4" s="143" t="s">
        <v>73</v>
      </c>
      <c r="C4" s="133" t="s">
        <v>57</v>
      </c>
      <c r="D4" s="133" t="s">
        <v>74</v>
      </c>
      <c r="E4" s="146" t="s">
        <v>4</v>
      </c>
      <c r="F4" s="146"/>
    </row>
    <row r="5" spans="1:6" ht="25.5" customHeight="1">
      <c r="A5" s="144"/>
      <c r="B5" s="144"/>
      <c r="C5" s="133"/>
      <c r="D5" s="133"/>
      <c r="E5" s="125" t="s">
        <v>5</v>
      </c>
      <c r="F5" s="125" t="s">
        <v>75</v>
      </c>
    </row>
    <row r="6" spans="1:6" ht="38.25" customHeight="1">
      <c r="A6" s="145"/>
      <c r="B6" s="145"/>
      <c r="C6" s="133"/>
      <c r="D6" s="133"/>
      <c r="E6" s="126"/>
      <c r="F6" s="126"/>
    </row>
    <row r="7" spans="1:6" ht="20.25" customHeight="1">
      <c r="A7" s="2" t="s">
        <v>56</v>
      </c>
      <c r="B7" s="2" t="s">
        <v>56</v>
      </c>
      <c r="C7" s="2" t="s">
        <v>56</v>
      </c>
      <c r="D7" s="2" t="s">
        <v>56</v>
      </c>
      <c r="E7" s="3">
        <v>1</v>
      </c>
      <c r="F7" s="4">
        <v>2</v>
      </c>
    </row>
    <row r="8" spans="1:6" s="69" customFormat="1" ht="25.5" customHeight="1">
      <c r="A8" s="74"/>
      <c r="B8" s="75"/>
      <c r="C8" s="71"/>
      <c r="D8" s="73" t="s">
        <v>3</v>
      </c>
      <c r="E8" s="72">
        <v>18546.8</v>
      </c>
      <c r="F8" s="72">
        <v>18546.8</v>
      </c>
    </row>
    <row r="9" spans="1:6" ht="25.5" customHeight="1">
      <c r="A9" s="74"/>
      <c r="B9" s="75"/>
      <c r="C9" s="71" t="s">
        <v>123</v>
      </c>
      <c r="D9" s="70"/>
      <c r="E9" s="72">
        <v>18546.8</v>
      </c>
      <c r="F9" s="72">
        <v>18546.8</v>
      </c>
    </row>
    <row r="10" spans="1:6" ht="25.5" customHeight="1">
      <c r="A10" s="74" t="s">
        <v>160</v>
      </c>
      <c r="B10" s="75" t="s">
        <v>61</v>
      </c>
      <c r="C10" s="71"/>
      <c r="D10" s="70"/>
      <c r="E10" s="72">
        <v>13758.6</v>
      </c>
      <c r="F10" s="72">
        <v>13758.6</v>
      </c>
    </row>
    <row r="11" spans="1:6" ht="25.5" customHeight="1">
      <c r="A11" s="74" t="s">
        <v>161</v>
      </c>
      <c r="B11" s="75" t="s">
        <v>162</v>
      </c>
      <c r="C11" s="71" t="s">
        <v>163</v>
      </c>
      <c r="D11" s="70" t="s">
        <v>122</v>
      </c>
      <c r="E11" s="72">
        <v>7815.01</v>
      </c>
      <c r="F11" s="72">
        <v>7815.01</v>
      </c>
    </row>
    <row r="12" spans="1:6" ht="25.5" customHeight="1">
      <c r="A12" s="74" t="s">
        <v>164</v>
      </c>
      <c r="B12" s="75" t="s">
        <v>165</v>
      </c>
      <c r="C12" s="71" t="s">
        <v>163</v>
      </c>
      <c r="D12" s="70" t="s">
        <v>122</v>
      </c>
      <c r="E12" s="72">
        <v>1933.09</v>
      </c>
      <c r="F12" s="72">
        <v>1933.09</v>
      </c>
    </row>
    <row r="13" spans="1:6" ht="25.5" customHeight="1">
      <c r="A13" s="74" t="s">
        <v>166</v>
      </c>
      <c r="B13" s="75" t="s">
        <v>167</v>
      </c>
      <c r="C13" s="71" t="s">
        <v>163</v>
      </c>
      <c r="D13" s="70" t="s">
        <v>122</v>
      </c>
      <c r="E13" s="72">
        <v>302.52999999999997</v>
      </c>
      <c r="F13" s="72">
        <v>302.52999999999997</v>
      </c>
    </row>
    <row r="14" spans="1:6" ht="25.5" customHeight="1">
      <c r="A14" s="74" t="s">
        <v>168</v>
      </c>
      <c r="B14" s="75" t="s">
        <v>169</v>
      </c>
      <c r="C14" s="71" t="s">
        <v>163</v>
      </c>
      <c r="D14" s="70" t="s">
        <v>122</v>
      </c>
      <c r="E14" s="72">
        <v>2010.13</v>
      </c>
      <c r="F14" s="72">
        <v>2010.13</v>
      </c>
    </row>
    <row r="15" spans="1:6" ht="25.5" customHeight="1">
      <c r="A15" s="74" t="s">
        <v>170</v>
      </c>
      <c r="B15" s="75" t="s">
        <v>171</v>
      </c>
      <c r="C15" s="71" t="s">
        <v>163</v>
      </c>
      <c r="D15" s="70" t="s">
        <v>122</v>
      </c>
      <c r="E15" s="72">
        <v>603.04</v>
      </c>
      <c r="F15" s="72">
        <v>603.04</v>
      </c>
    </row>
    <row r="16" spans="1:6" ht="25.5" customHeight="1">
      <c r="A16" s="74" t="s">
        <v>172</v>
      </c>
      <c r="B16" s="75" t="s">
        <v>173</v>
      </c>
      <c r="C16" s="71" t="s">
        <v>163</v>
      </c>
      <c r="D16" s="70" t="s">
        <v>122</v>
      </c>
      <c r="E16" s="72">
        <v>290.75</v>
      </c>
      <c r="F16" s="72">
        <v>290.75</v>
      </c>
    </row>
    <row r="17" spans="1:6" ht="25.5" customHeight="1">
      <c r="A17" s="74" t="s">
        <v>174</v>
      </c>
      <c r="B17" s="75" t="s">
        <v>158</v>
      </c>
      <c r="C17" s="71" t="s">
        <v>163</v>
      </c>
      <c r="D17" s="70" t="s">
        <v>122</v>
      </c>
      <c r="E17" s="72">
        <v>804.05</v>
      </c>
      <c r="F17" s="72">
        <v>804.05</v>
      </c>
    </row>
    <row r="18" spans="1:6" ht="25.5" customHeight="1">
      <c r="A18" s="74" t="s">
        <v>175</v>
      </c>
      <c r="B18" s="75" t="s">
        <v>86</v>
      </c>
      <c r="C18" s="71"/>
      <c r="D18" s="70"/>
      <c r="E18" s="72">
        <v>4581.2</v>
      </c>
      <c r="F18" s="72">
        <v>4581.2</v>
      </c>
    </row>
    <row r="19" spans="1:6" ht="25.5" customHeight="1">
      <c r="A19" s="74" t="s">
        <v>176</v>
      </c>
      <c r="B19" s="75" t="s">
        <v>177</v>
      </c>
      <c r="C19" s="71" t="s">
        <v>163</v>
      </c>
      <c r="D19" s="70" t="s">
        <v>122</v>
      </c>
      <c r="E19" s="72">
        <v>720</v>
      </c>
      <c r="F19" s="72">
        <v>720</v>
      </c>
    </row>
    <row r="20" spans="1:6" ht="25.5" customHeight="1">
      <c r="A20" s="74" t="s">
        <v>178</v>
      </c>
      <c r="B20" s="75" t="s">
        <v>179</v>
      </c>
      <c r="C20" s="71" t="s">
        <v>163</v>
      </c>
      <c r="D20" s="70" t="s">
        <v>122</v>
      </c>
      <c r="E20" s="72">
        <v>550</v>
      </c>
      <c r="F20" s="72">
        <v>550</v>
      </c>
    </row>
    <row r="21" spans="1:6" ht="25.5" customHeight="1">
      <c r="A21" s="74" t="s">
        <v>180</v>
      </c>
      <c r="B21" s="75" t="s">
        <v>181</v>
      </c>
      <c r="C21" s="71" t="s">
        <v>163</v>
      </c>
      <c r="D21" s="70" t="s">
        <v>122</v>
      </c>
      <c r="E21" s="72">
        <v>500</v>
      </c>
      <c r="F21" s="72">
        <v>500</v>
      </c>
    </row>
    <row r="22" spans="1:6" ht="25.5" customHeight="1">
      <c r="A22" s="74" t="s">
        <v>182</v>
      </c>
      <c r="B22" s="75" t="s">
        <v>183</v>
      </c>
      <c r="C22" s="71" t="s">
        <v>163</v>
      </c>
      <c r="D22" s="70" t="s">
        <v>122</v>
      </c>
      <c r="E22" s="72">
        <v>500</v>
      </c>
      <c r="F22" s="72">
        <v>500</v>
      </c>
    </row>
    <row r="23" spans="1:6" ht="25.5" customHeight="1">
      <c r="A23" s="74" t="s">
        <v>184</v>
      </c>
      <c r="B23" s="75" t="s">
        <v>185</v>
      </c>
      <c r="C23" s="71" t="s">
        <v>163</v>
      </c>
      <c r="D23" s="70" t="s">
        <v>122</v>
      </c>
      <c r="E23" s="72">
        <v>1200</v>
      </c>
      <c r="F23" s="72">
        <v>1200</v>
      </c>
    </row>
    <row r="24" spans="1:6" ht="25.5" customHeight="1">
      <c r="A24" s="74" t="s">
        <v>186</v>
      </c>
      <c r="B24" s="75" t="s">
        <v>187</v>
      </c>
      <c r="C24" s="71" t="s">
        <v>163</v>
      </c>
      <c r="D24" s="70" t="s">
        <v>122</v>
      </c>
      <c r="E24" s="72">
        <v>1111.2</v>
      </c>
      <c r="F24" s="72">
        <v>1111.2</v>
      </c>
    </row>
    <row r="25" spans="1:6" ht="25.5" customHeight="1">
      <c r="A25" s="74" t="s">
        <v>188</v>
      </c>
      <c r="B25" s="75" t="s">
        <v>63</v>
      </c>
      <c r="C25" s="71"/>
      <c r="D25" s="70"/>
      <c r="E25" s="72">
        <v>207</v>
      </c>
      <c r="F25" s="72">
        <v>207</v>
      </c>
    </row>
    <row r="26" spans="1:6" ht="25.5" customHeight="1">
      <c r="A26" s="74" t="s">
        <v>189</v>
      </c>
      <c r="B26" s="75" t="s">
        <v>190</v>
      </c>
      <c r="C26" s="71" t="s">
        <v>163</v>
      </c>
      <c r="D26" s="70" t="s">
        <v>122</v>
      </c>
      <c r="E26" s="72">
        <v>207</v>
      </c>
      <c r="F26" s="72">
        <v>207</v>
      </c>
    </row>
  </sheetData>
  <sheetProtection formatCells="0" formatColumns="0" formatRows="0"/>
  <mergeCells count="8">
    <mergeCell ref="A4:A6"/>
    <mergeCell ref="B2:F2"/>
    <mergeCell ref="B4:B6"/>
    <mergeCell ref="C4:C6"/>
    <mergeCell ref="D4:D6"/>
    <mergeCell ref="E4:F4"/>
    <mergeCell ref="E5:E6"/>
    <mergeCell ref="F5:F6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12"/>
  <sheetViews>
    <sheetView showGridLines="0" showZeros="0" tabSelected="1" workbookViewId="0">
      <selection activeCell="A13" sqref="A13"/>
    </sheetView>
  </sheetViews>
  <sheetFormatPr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spans="1:13" ht="12" customHeight="1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7" t="s">
        <v>191</v>
      </c>
    </row>
    <row r="2" spans="1:13" ht="14.25" customHeight="1"/>
    <row r="3" spans="1:13" ht="39" customHeight="1">
      <c r="A3" s="147" t="s">
        <v>192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</row>
    <row r="4" spans="1:13" ht="18" customHeight="1">
      <c r="A4" s="86" t="s">
        <v>195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7" t="s">
        <v>193</v>
      </c>
    </row>
    <row r="5" spans="1:13" ht="24.75" customHeight="1">
      <c r="A5" s="149" t="s">
        <v>52</v>
      </c>
      <c r="B5" s="149"/>
      <c r="C5" s="149"/>
      <c r="D5" s="154" t="s">
        <v>57</v>
      </c>
      <c r="E5" s="155" t="s">
        <v>58</v>
      </c>
      <c r="F5" s="155" t="s">
        <v>85</v>
      </c>
      <c r="G5" s="156" t="s">
        <v>60</v>
      </c>
      <c r="H5" s="157"/>
      <c r="I5" s="157"/>
      <c r="J5" s="158"/>
      <c r="K5" s="159" t="s">
        <v>64</v>
      </c>
      <c r="L5" s="159"/>
      <c r="M5" s="159"/>
    </row>
    <row r="6" spans="1:13" ht="26.25" customHeight="1">
      <c r="A6" s="150" t="s">
        <v>53</v>
      </c>
      <c r="B6" s="152" t="s">
        <v>54</v>
      </c>
      <c r="C6" s="152" t="s">
        <v>55</v>
      </c>
      <c r="D6" s="154"/>
      <c r="E6" s="155"/>
      <c r="F6" s="155"/>
      <c r="G6" s="154" t="s">
        <v>5</v>
      </c>
      <c r="H6" s="154" t="s">
        <v>61</v>
      </c>
      <c r="I6" s="154" t="s">
        <v>86</v>
      </c>
      <c r="J6" s="154" t="s">
        <v>63</v>
      </c>
      <c r="K6" s="155" t="s">
        <v>3</v>
      </c>
      <c r="L6" s="159" t="s">
        <v>65</v>
      </c>
      <c r="M6" s="160" t="s">
        <v>66</v>
      </c>
    </row>
    <row r="7" spans="1:13" ht="53.25" customHeight="1">
      <c r="A7" s="151"/>
      <c r="B7" s="153"/>
      <c r="C7" s="153"/>
      <c r="D7" s="154"/>
      <c r="E7" s="154"/>
      <c r="F7" s="154"/>
      <c r="G7" s="162"/>
      <c r="H7" s="162"/>
      <c r="I7" s="162"/>
      <c r="J7" s="162"/>
      <c r="K7" s="155"/>
      <c r="L7" s="159"/>
      <c r="M7" s="161"/>
    </row>
    <row r="8" spans="1:13" ht="20.25" customHeight="1">
      <c r="A8" s="78" t="s">
        <v>194</v>
      </c>
      <c r="B8" s="78" t="s">
        <v>194</v>
      </c>
      <c r="C8" s="78" t="s">
        <v>194</v>
      </c>
      <c r="D8" s="78" t="s">
        <v>194</v>
      </c>
      <c r="E8" s="78" t="s">
        <v>194</v>
      </c>
      <c r="F8" s="78" t="s">
        <v>77</v>
      </c>
      <c r="G8" s="78" t="s">
        <v>78</v>
      </c>
      <c r="H8" s="78" t="s">
        <v>79</v>
      </c>
      <c r="I8" s="78" t="s">
        <v>80</v>
      </c>
      <c r="J8" s="78" t="s">
        <v>81</v>
      </c>
      <c r="K8" s="78" t="s">
        <v>82</v>
      </c>
      <c r="L8" s="78" t="s">
        <v>83</v>
      </c>
      <c r="M8" s="79" t="s">
        <v>84</v>
      </c>
    </row>
    <row r="9" spans="1:13" s="69" customFormat="1" ht="20.25" customHeight="1">
      <c r="A9" s="80"/>
      <c r="B9" s="80"/>
      <c r="C9" s="81"/>
      <c r="D9" s="82"/>
      <c r="E9" s="83"/>
      <c r="F9" s="84"/>
      <c r="G9" s="84"/>
      <c r="H9" s="85"/>
      <c r="I9" s="84"/>
      <c r="J9" s="84"/>
      <c r="K9" s="84"/>
      <c r="L9" s="84"/>
      <c r="M9" s="84"/>
    </row>
    <row r="10" spans="1:13" ht="14.25" customHeight="1"/>
    <row r="11" spans="1:13" ht="14.25" customHeight="1"/>
    <row r="12" spans="1:13" ht="14.25" customHeight="1">
      <c r="A12" s="76" t="s">
        <v>197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</row>
  </sheetData>
  <sheetProtection formatCells="0" formatColumns="0" formatRows="0"/>
  <mergeCells count="17">
    <mergeCell ref="J6:J7"/>
    <mergeCell ref="A3:M3"/>
    <mergeCell ref="A5:C5"/>
    <mergeCell ref="A6:A7"/>
    <mergeCell ref="B6:B7"/>
    <mergeCell ref="C6:C7"/>
    <mergeCell ref="D5:D7"/>
    <mergeCell ref="E5:E7"/>
    <mergeCell ref="F5:F7"/>
    <mergeCell ref="G5:J5"/>
    <mergeCell ref="K5:M5"/>
    <mergeCell ref="K6:K7"/>
    <mergeCell ref="L6:L7"/>
    <mergeCell ref="M6:M7"/>
    <mergeCell ref="G6:G7"/>
    <mergeCell ref="H6:H7"/>
    <mergeCell ref="I6:I7"/>
  </mergeCells>
  <phoneticPr fontId="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0"/>
  <sheetViews>
    <sheetView showGridLines="0" showZeros="0" workbookViewId="0"/>
  </sheetViews>
  <sheetFormatPr defaultRowHeight="14.25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spans="1:4" ht="27" customHeight="1">
      <c r="B1" s="5"/>
      <c r="D1" s="52" t="s">
        <v>117</v>
      </c>
    </row>
    <row r="2" spans="1:4" ht="38.25" customHeight="1">
      <c r="A2" s="131" t="s">
        <v>118</v>
      </c>
      <c r="B2" s="132"/>
      <c r="C2" s="132"/>
      <c r="D2" s="132"/>
    </row>
    <row r="3" spans="1:4" ht="17.25" customHeight="1">
      <c r="A3" s="69" t="s">
        <v>196</v>
      </c>
      <c r="D3" s="1" t="s">
        <v>76</v>
      </c>
    </row>
    <row r="4" spans="1:4" ht="24" customHeight="1">
      <c r="A4" s="6" t="s">
        <v>2</v>
      </c>
      <c r="B4" s="6" t="s">
        <v>108</v>
      </c>
      <c r="C4" s="6" t="s">
        <v>87</v>
      </c>
      <c r="D4" s="6" t="s">
        <v>88</v>
      </c>
    </row>
    <row r="5" spans="1:4" s="69" customFormat="1" ht="24" customHeight="1">
      <c r="A5" s="7" t="s">
        <v>3</v>
      </c>
      <c r="B5" s="87">
        <v>1800</v>
      </c>
      <c r="C5" s="87">
        <v>1800</v>
      </c>
      <c r="D5" s="87">
        <v>0</v>
      </c>
    </row>
    <row r="6" spans="1:4" s="69" customFormat="1" ht="25.5" customHeight="1">
      <c r="A6" s="8" t="s">
        <v>89</v>
      </c>
      <c r="B6" s="87">
        <v>0</v>
      </c>
      <c r="C6" s="87">
        <v>0</v>
      </c>
      <c r="D6" s="87">
        <v>0</v>
      </c>
    </row>
    <row r="7" spans="1:4" s="69" customFormat="1" ht="24.75" customHeight="1">
      <c r="A7" s="8" t="s">
        <v>90</v>
      </c>
      <c r="B7" s="87">
        <v>600</v>
      </c>
      <c r="C7" s="87">
        <v>600</v>
      </c>
      <c r="D7" s="87">
        <v>0</v>
      </c>
    </row>
    <row r="8" spans="1:4" s="69" customFormat="1" ht="24.75" customHeight="1">
      <c r="A8" s="8" t="s">
        <v>91</v>
      </c>
      <c r="B8" s="87">
        <v>1200</v>
      </c>
      <c r="C8" s="87">
        <v>1200</v>
      </c>
      <c r="D8" s="87">
        <v>0</v>
      </c>
    </row>
    <row r="9" spans="1:4" s="69" customFormat="1" ht="24.75" customHeight="1">
      <c r="A9" s="8" t="s">
        <v>92</v>
      </c>
      <c r="B9" s="87">
        <v>1200</v>
      </c>
      <c r="C9" s="87">
        <v>1200</v>
      </c>
      <c r="D9" s="87">
        <v>0</v>
      </c>
    </row>
    <row r="10" spans="1:4" s="69" customFormat="1" ht="24.75" customHeight="1">
      <c r="A10" s="8" t="s">
        <v>93</v>
      </c>
      <c r="B10" s="87">
        <v>0</v>
      </c>
      <c r="C10" s="87">
        <v>0</v>
      </c>
      <c r="D10" s="87">
        <v>0</v>
      </c>
    </row>
  </sheetData>
  <sheetProtection formatCells="0" formatColumns="0" formatRows="0"/>
  <mergeCells count="1">
    <mergeCell ref="A2:D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8</vt:i4>
      </vt:variant>
    </vt:vector>
  </HeadingPairs>
  <TitlesOfParts>
    <vt:vector size="16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  <vt:lpstr>'02.部门收入总表'!Print_Area</vt:lpstr>
      <vt:lpstr>'03.支出预算总表'!Print_Area</vt:lpstr>
      <vt:lpstr>'05.一般公共预算支出表'!Print_Area</vt:lpstr>
      <vt:lpstr>'06.一般公共预算基本支出明细表（按经济分类）'!Print_Area</vt:lpstr>
      <vt:lpstr>'02.部门收入总表'!Print_Titles</vt:lpstr>
      <vt:lpstr>'03.支出预算总表'!Print_Titles</vt:lpstr>
      <vt:lpstr>'05.一般公共预算支出表'!Print_Titles</vt:lpstr>
      <vt:lpstr>'06.一般公共预算基本支出明细表（按经济分类）'!Print_Titles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2019-12-12T07:22:19Z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1575880</vt:i4>
  </property>
</Properties>
</file>