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3" activeTab="7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'02.部门收入总表'!$A$1:$V$23</definedName>
    <definedName name="_xlnm.Print_Area" localSheetId="2">'03.支出预算总表'!$A$1:$V$23</definedName>
    <definedName name="_xlnm.Print_Area" localSheetId="4">'05.一般公共预算支出表'!$A$1:$M$15</definedName>
    <definedName name="_xlnm.Print_Area" localSheetId="5">'06.一般公共预算基本支出明细表（按经济分类）'!$A$1:$E$25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<sst xmlns="http://schemas.openxmlformats.org/spreadsheetml/2006/main" count="444" uniqueCount="183">
  <si>
    <t>预算01表</t>
  </si>
  <si>
    <t>部门收支总表</t>
  </si>
  <si>
    <t>单位名称：中共西华县委老干部局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</si>
  <si>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</si>
  <si>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</si>
  <si>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</si>
  <si>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</si>
  <si>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</si>
  <si>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</si>
  <si>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</si>
  <si>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</si>
  <si>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</si>
  <si>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</si>
  <si>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</si>
  <si>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</si>
  <si>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</si>
  <si>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</si>
  <si>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</si>
  <si>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</si>
  <si>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</si>
  <si>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</si>
  <si>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</si>
  <si>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</si>
  <si>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</si>
  <si>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</si>
  <si>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</si>
  <si>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</si>
  <si>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</si>
  <si>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</si>
  <si>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</si>
  <si>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</si>
  <si>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</si>
  <si>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</si>
  <si>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</si>
  <si>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</si>
  <si>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</si>
  <si>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</si>
  <si>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</si>
  <si>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</si>
  <si>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</si>
  <si>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</si>
  <si>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</si>
  <si>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</si>
  <si>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</si>
  <si>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</si>
  <si>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</si>
  <si>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</si>
  <si>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</si>
  <si>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</si>
  <si>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</si>
  <si>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</si>
  <si>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</si>
  <si>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</si>
  <si>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</si>
  <si>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</si>
  <si>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</si>
  <si>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</si>
  <si>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</si>
  <si>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</si>
  <si>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</si>
  <si>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</si>
  <si>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</si>
  <si>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</si>
  <si>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</si>
  <si>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</si>
  <si>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</si>
  <si>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</si>
  <si>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</si>
  <si>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</si>
  <si>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</si>
  <si>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社保股</t>
  </si>
  <si>
    <t>004</t>
  </si>
  <si>
    <t xml:space="preserve">  社保股</t>
  </si>
  <si>
    <t xml:space="preserve">  004001</t>
  </si>
  <si>
    <t xml:space="preserve">    中共西华县委老干部局</t>
  </si>
  <si>
    <t xml:space="preserve">      社会保障和就业支出</t>
  </si>
  <si>
    <t>05</t>
  </si>
  <si>
    <t xml:space="preserve">        行政事业单位离退休</t>
  </si>
  <si>
    <t xml:space="preserve">  05</t>
  </si>
  <si>
    <t>01</t>
  </si>
  <si>
    <t xml:space="preserve">    004001</t>
  </si>
  <si>
    <t xml:space="preserve">          归口管理的行政单位离退休</t>
  </si>
  <si>
    <t xml:space="preserve">          机关事业单位基本养老保险缴费支出</t>
  </si>
  <si>
    <t>99</t>
  </si>
  <si>
    <t xml:space="preserve">          其他行政事业单位离退休支出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</si>
  <si>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</si>
  <si>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</si>
  <si>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</si>
  <si>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</si>
  <si>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</si>
  <si>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</si>
  <si>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</si>
  <si>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</si>
  <si>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</si>
  <si>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</si>
  <si>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</si>
  <si>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</si>
  <si>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</si>
  <si>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</si>
  <si>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支出预算总表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</si>
  <si>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</si>
  <si>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</si>
  <si>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</si>
  <si>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</si>
  <si>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</si>
  <si>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</si>
  <si>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</si>
  <si>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</si>
  <si>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</si>
  <si>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</si>
  <si>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</si>
  <si>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</si>
  <si>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</si>
  <si>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</si>
  <si>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</si>
  <si>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</si>
  <si>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 xml:space="preserve">  </t>
  </si>
  <si>
    <t xml:space="preserve">  归口管理的行政单位离退休</t>
  </si>
  <si>
    <t xml:space="preserve">  机关事业单位基本养老保险缴费支出</t>
  </si>
  <si>
    <t xml:space="preserve">  其他行政事业单位离退休支出</t>
  </si>
  <si>
    <t xml:space="preserve">  其他社会保障和就业支出</t>
  </si>
  <si>
    <t xml:space="preserve">  行政单位医疗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</si>
  <si>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</si>
  <si>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</si>
  <si>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</si>
  <si>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</si>
  <si>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</si>
  <si>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</si>
  <si>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</si>
  <si>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</si>
  <si>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</si>
  <si>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</si>
  <si>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004</t>
  </si>
  <si>
    <t xml:space="preserve">  30102</t>
  </si>
  <si>
    <t xml:space="preserve">  津贴补贴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</si>
  <si>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</si>
  <si>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</si>
  <si>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</si>
  <si>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</si>
  <si>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</si>
  <si>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</si>
  <si>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</si>
  <si>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</si>
  <si>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</si>
  <si>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</si>
  <si>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</si>
  <si>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</si>
  <si>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</si>
  <si>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</si>
  <si>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</si>
  <si>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</si>
  <si>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</si>
  <si>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</si>
  <si>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</si>
  <si>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</si>
  <si>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30305</t>
  </si>
  <si>
    <t xml:space="preserve">  生活补助</t>
  </si>
  <si>
    <t xml:space="preserve">  30399</t>
  </si>
  <si>
    <t xml:space="preserve">  其他对个人和家庭的补助支出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</si>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</sst>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000"/>
    <numFmt numFmtId="177" formatCode="#,##0_);[Red]\(#,##0\)"/>
    <numFmt numFmtId="178" formatCode="00"/>
    <numFmt numFmtId="179" formatCode="* #,##0.00;* \-#,##0.00;* &quot;&quot;??;@"/>
    <numFmt numFmtId="180" formatCode="#,##0.0_);[Red]\(#,##0.0\)"/>
  </numFmts>
  <fonts count="28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3">
    <xf numFmtId="0" fontId="0" fillId="0" borderId="0"/>
    <xf numFmtId="0" fontId="6" fillId="4" borderId="0" applyNumberFormat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12" borderId="2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7" borderId="20" applyNumberFormat="0" applyFont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5" fillId="23" borderId="25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1" fillId="23" borderId="22" applyNumberFormat="0" applyAlignment="0" applyProtection="0">
      <alignment vertical="center"/>
    </xf>
    <xf numFmtId="0" fontId="11" fillId="8" borderId="21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" fillId="0" borderId="0"/>
    <xf numFmtId="0" fontId="5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/>
    <xf numFmtId="0" fontId="17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147"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65" applyFont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/>
    </xf>
    <xf numFmtId="3" fontId="3" fillId="0" borderId="1" xfId="65" applyNumberFormat="1" applyFont="1" applyFill="1" applyBorder="1">
      <alignment vertical="center"/>
    </xf>
    <xf numFmtId="0" fontId="3" fillId="0" borderId="1" xfId="65" applyFont="1" applyFill="1" applyBorder="1">
      <alignment vertical="center"/>
    </xf>
    <xf numFmtId="0" fontId="1" fillId="0" borderId="1" xfId="54" applyNumberFormat="1" applyFont="1" applyFill="1" applyBorder="1" applyAlignment="1" applyProtection="1">
      <alignment horizontal="center" vertical="center"/>
    </xf>
    <xf numFmtId="0" fontId="1" fillId="0" borderId="2" xfId="54" applyNumberFormat="1" applyFont="1" applyFill="1" applyBorder="1" applyAlignment="1" applyProtection="1">
      <alignment horizontal="center" vertical="center" wrapText="1"/>
    </xf>
    <xf numFmtId="0" fontId="1" fillId="0" borderId="1" xfId="54" applyNumberFormat="1" applyFont="1" applyFill="1" applyBorder="1" applyAlignment="1" applyProtection="1">
      <alignment horizontal="center" vertical="center" wrapText="1"/>
    </xf>
    <xf numFmtId="0" fontId="1" fillId="0" borderId="3" xfId="54" applyNumberFormat="1" applyFont="1" applyFill="1" applyBorder="1" applyAlignment="1" applyProtection="1">
      <alignment horizontal="center" vertical="center" wrapText="1"/>
    </xf>
    <xf numFmtId="0" fontId="1" fillId="0" borderId="4" xfId="54" applyNumberFormat="1" applyFont="1" applyFill="1" applyBorder="1" applyAlignment="1" applyProtection="1">
      <alignment horizontal="center" vertical="center" wrapText="1"/>
    </xf>
    <xf numFmtId="178" fontId="1" fillId="0" borderId="1" xfId="54" applyNumberFormat="1" applyFont="1" applyBorder="1" applyAlignment="1">
      <alignment horizontal="center" vertical="center"/>
    </xf>
    <xf numFmtId="176" fontId="1" fillId="0" borderId="2" xfId="54" applyNumberFormat="1" applyFont="1" applyBorder="1" applyAlignment="1">
      <alignment horizontal="center" vertical="center"/>
    </xf>
    <xf numFmtId="178" fontId="1" fillId="0" borderId="2" xfId="54" applyNumberFormat="1" applyFont="1" applyBorder="1" applyAlignment="1">
      <alignment horizontal="center" vertical="center"/>
    </xf>
    <xf numFmtId="176" fontId="1" fillId="0" borderId="5" xfId="54" applyNumberFormat="1" applyFont="1" applyBorder="1" applyAlignment="1">
      <alignment horizontal="center" vertical="center"/>
    </xf>
    <xf numFmtId="0" fontId="1" fillId="0" borderId="6" xfId="54" applyNumberFormat="1" applyFont="1" applyFill="1" applyBorder="1" applyAlignment="1" applyProtection="1">
      <alignment horizontal="center" vertical="center" wrapText="1"/>
    </xf>
    <xf numFmtId="49" fontId="4" fillId="0" borderId="3" xfId="54" applyNumberFormat="1" applyFont="1" applyFill="1" applyBorder="1" applyAlignment="1" applyProtection="1">
      <alignment horizontal="center" vertical="center"/>
    </xf>
    <xf numFmtId="0" fontId="1" fillId="0" borderId="3" xfId="54" applyNumberFormat="1" applyFont="1" applyFill="1" applyBorder="1" applyAlignment="1" applyProtection="1">
      <alignment horizontal="left" vertical="center"/>
    </xf>
    <xf numFmtId="0" fontId="1" fillId="0" borderId="1" xfId="54" applyNumberFormat="1" applyFont="1" applyFill="1" applyBorder="1" applyAlignment="1" applyProtection="1">
      <alignment horizontal="left" vertical="center"/>
    </xf>
    <xf numFmtId="49" fontId="1" fillId="0" borderId="7" xfId="54" applyNumberFormat="1" applyFont="1" applyFill="1" applyBorder="1" applyAlignment="1" applyProtection="1">
      <alignment horizontal="left" vertical="center"/>
    </xf>
    <xf numFmtId="0" fontId="1" fillId="0" borderId="7" xfId="54" applyNumberFormat="1" applyFont="1" applyFill="1" applyBorder="1" applyAlignment="1" applyProtection="1">
      <alignment horizontal="left" vertical="center" wrapText="1"/>
    </xf>
    <xf numFmtId="4" fontId="1" fillId="0" borderId="1" xfId="54" applyNumberFormat="1" applyFont="1" applyFill="1" applyBorder="1" applyAlignment="1" applyProtection="1">
      <alignment horizontal="right" vertical="center"/>
    </xf>
    <xf numFmtId="4" fontId="1" fillId="0" borderId="3" xfId="54" applyNumberFormat="1" applyFont="1" applyFill="1" applyBorder="1" applyAlignment="1" applyProtection="1">
      <alignment horizontal="right" vertical="center"/>
    </xf>
    <xf numFmtId="0" fontId="1" fillId="0" borderId="7" xfId="54" applyNumberFormat="1" applyFont="1" applyFill="1" applyBorder="1" applyAlignment="1" applyProtection="1">
      <alignment horizontal="center" vertical="center" wrapText="1"/>
    </xf>
    <xf numFmtId="0" fontId="1" fillId="0" borderId="1" xfId="54" applyFont="1" applyBorder="1" applyAlignment="1">
      <alignment horizontal="center" vertical="center" wrapText="1"/>
    </xf>
    <xf numFmtId="0" fontId="1" fillId="0" borderId="2" xfId="54" applyFont="1" applyBorder="1" applyAlignment="1">
      <alignment horizontal="center" vertical="center" wrapText="1"/>
    </xf>
    <xf numFmtId="0" fontId="1" fillId="0" borderId="6" xfId="54" applyFont="1" applyBorder="1" applyAlignment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/>
    </xf>
    <xf numFmtId="0" fontId="1" fillId="0" borderId="8" xfId="64" applyNumberFormat="1" applyFont="1" applyFill="1" applyBorder="1" applyAlignment="1" applyProtection="1">
      <alignment horizontal="center" vertical="center" wrapText="1"/>
    </xf>
    <xf numFmtId="0" fontId="1" fillId="0" borderId="1" xfId="64" applyNumberFormat="1" applyFont="1" applyFill="1" applyBorder="1" applyAlignment="1" applyProtection="1">
      <alignment horizontal="center" vertical="center" wrapText="1"/>
    </xf>
    <xf numFmtId="0" fontId="1" fillId="0" borderId="9" xfId="64" applyNumberFormat="1" applyFont="1" applyFill="1" applyBorder="1" applyAlignment="1" applyProtection="1">
      <alignment horizontal="center" vertical="center" wrapText="1"/>
    </xf>
    <xf numFmtId="0" fontId="1" fillId="0" borderId="10" xfId="64" applyNumberFormat="1" applyFont="1" applyFill="1" applyBorder="1" applyAlignment="1" applyProtection="1">
      <alignment horizontal="center" vertical="center" wrapText="1"/>
    </xf>
    <xf numFmtId="0" fontId="1" fillId="0" borderId="2" xfId="64" applyNumberFormat="1" applyFont="1" applyFill="1" applyBorder="1" applyAlignment="1" applyProtection="1">
      <alignment horizontal="center" vertical="center" wrapText="1"/>
    </xf>
    <xf numFmtId="0" fontId="1" fillId="0" borderId="11" xfId="64" applyNumberFormat="1" applyFont="1" applyFill="1" applyBorder="1" applyAlignment="1" applyProtection="1">
      <alignment horizontal="center" vertical="center" wrapText="1"/>
    </xf>
    <xf numFmtId="0" fontId="1" fillId="0" borderId="6" xfId="64" applyNumberFormat="1" applyFont="1" applyFill="1" applyBorder="1" applyAlignment="1" applyProtection="1">
      <alignment horizontal="center" vertical="center" wrapText="1"/>
    </xf>
    <xf numFmtId="49" fontId="1" fillId="0" borderId="3" xfId="64" applyNumberFormat="1" applyFont="1" applyFill="1" applyBorder="1" applyAlignment="1" applyProtection="1">
      <alignment horizontal="center" vertical="center" wrapText="1"/>
    </xf>
    <xf numFmtId="1" fontId="1" fillId="0" borderId="3" xfId="64" applyNumberFormat="1" applyFont="1" applyFill="1" applyBorder="1" applyAlignment="1" applyProtection="1">
      <alignment horizontal="center" vertical="center" wrapText="1"/>
    </xf>
    <xf numFmtId="1" fontId="1" fillId="0" borderId="1" xfId="64" applyNumberFormat="1" applyFont="1" applyFill="1" applyBorder="1" applyAlignment="1" applyProtection="1">
      <alignment horizontal="center" vertical="center" wrapText="1"/>
    </xf>
    <xf numFmtId="49" fontId="1" fillId="0" borderId="3" xfId="64" applyNumberFormat="1" applyFont="1" applyFill="1" applyBorder="1" applyAlignment="1" applyProtection="1">
      <alignment vertical="center" wrapText="1"/>
    </xf>
    <xf numFmtId="0" fontId="1" fillId="0" borderId="3" xfId="64" applyNumberFormat="1" applyFont="1" applyFill="1" applyBorder="1" applyAlignment="1" applyProtection="1">
      <alignment vertical="center" wrapText="1"/>
    </xf>
    <xf numFmtId="49" fontId="1" fillId="0" borderId="12" xfId="64" applyNumberFormat="1" applyFont="1" applyFill="1" applyBorder="1" applyAlignment="1" applyProtection="1">
      <alignment horizontal="left" vertical="center" wrapText="1"/>
    </xf>
    <xf numFmtId="0" fontId="1" fillId="0" borderId="12" xfId="64" applyNumberFormat="1" applyFont="1" applyFill="1" applyBorder="1" applyAlignment="1" applyProtection="1">
      <alignment horizontal="center" vertical="center" wrapText="1"/>
    </xf>
    <xf numFmtId="4" fontId="1" fillId="0" borderId="12" xfId="64" applyNumberFormat="1" applyFont="1" applyFill="1" applyBorder="1" applyAlignment="1" applyProtection="1">
      <alignment horizontal="right" vertical="center" wrapText="1"/>
    </xf>
    <xf numFmtId="0" fontId="1" fillId="0" borderId="12" xfId="64" applyNumberFormat="1" applyFont="1" applyFill="1" applyBorder="1" applyAlignment="1" applyProtection="1">
      <alignment horizontal="left" vertical="center" wrapText="1"/>
    </xf>
    <xf numFmtId="0" fontId="1" fillId="0" borderId="3" xfId="64" applyNumberFormat="1" applyFont="1" applyFill="1" applyBorder="1" applyAlignment="1" applyProtection="1">
      <alignment horizontal="center" vertical="center" wrapText="1"/>
    </xf>
    <xf numFmtId="0" fontId="1" fillId="0" borderId="4" xfId="64" applyNumberFormat="1" applyFont="1" applyFill="1" applyBorder="1" applyAlignment="1" applyProtection="1">
      <alignment horizontal="center" vertical="center" wrapText="1"/>
    </xf>
    <xf numFmtId="178" fontId="1" fillId="0" borderId="2" xfId="64" applyNumberFormat="1" applyFont="1" applyFill="1" applyBorder="1" applyAlignment="1" applyProtection="1">
      <alignment horizontal="center" vertical="center" wrapText="1"/>
    </xf>
    <xf numFmtId="176" fontId="1" fillId="0" borderId="2" xfId="64" applyNumberFormat="1" applyFont="1" applyFill="1" applyBorder="1" applyAlignment="1" applyProtection="1">
      <alignment horizontal="center" vertical="center" wrapText="1"/>
    </xf>
    <xf numFmtId="178" fontId="1" fillId="0" borderId="6" xfId="64" applyNumberFormat="1" applyFont="1" applyFill="1" applyBorder="1" applyAlignment="1" applyProtection="1">
      <alignment horizontal="center" vertical="center" wrapText="1"/>
    </xf>
    <xf numFmtId="176" fontId="1" fillId="0" borderId="6" xfId="6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1" fillId="0" borderId="7" xfId="64" applyNumberFormat="1" applyFont="1" applyFill="1" applyBorder="1" applyAlignment="1" applyProtection="1">
      <alignment horizontal="center" vertical="center" wrapText="1"/>
    </xf>
    <xf numFmtId="0" fontId="1" fillId="0" borderId="1" xfId="64" applyFont="1" applyBorder="1" applyAlignment="1">
      <alignment horizontal="center" vertical="center" wrapText="1"/>
    </xf>
    <xf numFmtId="0" fontId="1" fillId="0" borderId="2" xfId="64" applyFont="1" applyBorder="1" applyAlignment="1">
      <alignment horizontal="center" vertical="center" wrapText="1"/>
    </xf>
    <xf numFmtId="0" fontId="1" fillId="0" borderId="13" xfId="64" applyFont="1" applyBorder="1" applyAlignment="1">
      <alignment horizontal="center" vertical="center" wrapText="1"/>
    </xf>
    <xf numFmtId="0" fontId="1" fillId="0" borderId="6" xfId="64" applyFont="1" applyBorder="1" applyAlignment="1">
      <alignment horizontal="center" vertical="center" wrapText="1"/>
    </xf>
    <xf numFmtId="0" fontId="0" fillId="0" borderId="0" xfId="68" applyFill="1">
      <alignment vertical="center"/>
    </xf>
    <xf numFmtId="0" fontId="0" fillId="0" borderId="0" xfId="68">
      <alignment vertical="center"/>
    </xf>
    <xf numFmtId="179" fontId="4" fillId="0" borderId="0" xfId="66" applyNumberFormat="1" applyFont="1" applyFill="1" applyAlignment="1" applyProtection="1">
      <alignment horizontal="right" vertical="center" wrapText="1"/>
    </xf>
    <xf numFmtId="179" fontId="1" fillId="0" borderId="0" xfId="66" applyNumberFormat="1" applyFont="1" applyFill="1" applyAlignment="1" applyProtection="1">
      <alignment horizontal="right" vertical="center" wrapText="1"/>
    </xf>
    <xf numFmtId="180" fontId="1" fillId="0" borderId="0" xfId="66" applyNumberFormat="1" applyFont="1" applyFill="1" applyAlignment="1" applyProtection="1">
      <alignment horizontal="right" vertical="center" wrapText="1"/>
    </xf>
    <xf numFmtId="179" fontId="2" fillId="0" borderId="0" xfId="66" applyNumberFormat="1" applyFont="1" applyFill="1" applyAlignment="1" applyProtection="1">
      <alignment horizontal="center" vertical="center" wrapText="1"/>
    </xf>
    <xf numFmtId="0" fontId="2" fillId="0" borderId="0" xfId="66" applyFont="1" applyAlignment="1">
      <alignment horizontal="center" vertical="center" wrapText="1"/>
    </xf>
    <xf numFmtId="179" fontId="1" fillId="0" borderId="3" xfId="66" applyNumberFormat="1" applyFont="1" applyFill="1" applyBorder="1" applyAlignment="1" applyProtection="1">
      <alignment horizontal="center" vertical="center" wrapText="1"/>
    </xf>
    <xf numFmtId="179" fontId="1" fillId="0" borderId="7" xfId="66" applyNumberFormat="1" applyFont="1" applyFill="1" applyBorder="1" applyAlignment="1" applyProtection="1">
      <alignment horizontal="center" vertical="center" wrapText="1"/>
    </xf>
    <xf numFmtId="179" fontId="1" fillId="0" borderId="4" xfId="66" applyNumberFormat="1" applyFont="1" applyFill="1" applyBorder="1" applyAlignment="1" applyProtection="1">
      <alignment horizontal="center" vertical="center" wrapText="1"/>
    </xf>
    <xf numFmtId="179" fontId="1" fillId="0" borderId="5" xfId="66" applyNumberFormat="1" applyFont="1" applyFill="1" applyBorder="1" applyAlignment="1" applyProtection="1">
      <alignment horizontal="center" vertical="center" wrapText="1"/>
    </xf>
    <xf numFmtId="179" fontId="1" fillId="0" borderId="2" xfId="66" applyNumberFormat="1" applyFont="1" applyFill="1" applyBorder="1" applyAlignment="1" applyProtection="1">
      <alignment horizontal="center" vertical="center" wrapText="1"/>
    </xf>
    <xf numFmtId="179" fontId="1" fillId="0" borderId="1" xfId="66" applyNumberFormat="1" applyFont="1" applyFill="1" applyBorder="1" applyAlignment="1" applyProtection="1">
      <alignment horizontal="center" vertical="center" wrapText="1"/>
    </xf>
    <xf numFmtId="180" fontId="1" fillId="0" borderId="1" xfId="66" applyNumberFormat="1" applyFont="1" applyFill="1" applyBorder="1" applyAlignment="1" applyProtection="1">
      <alignment horizontal="center" vertical="center" wrapText="1"/>
    </xf>
    <xf numFmtId="180" fontId="1" fillId="0" borderId="2" xfId="66" applyNumberFormat="1" applyFont="1" applyFill="1" applyBorder="1" applyAlignment="1" applyProtection="1">
      <alignment horizontal="center" vertical="center" wrapText="1"/>
    </xf>
    <xf numFmtId="180" fontId="1" fillId="0" borderId="3" xfId="66" applyNumberFormat="1" applyFont="1" applyFill="1" applyBorder="1" applyAlignment="1" applyProtection="1">
      <alignment horizontal="center" vertical="center" wrapText="1"/>
    </xf>
    <xf numFmtId="180" fontId="1" fillId="0" borderId="4" xfId="66" applyNumberFormat="1" applyFont="1" applyFill="1" applyBorder="1" applyAlignment="1" applyProtection="1">
      <alignment horizontal="center" vertical="center" wrapText="1"/>
    </xf>
    <xf numFmtId="0" fontId="4" fillId="0" borderId="5" xfId="66" applyFill="1" applyBorder="1" applyAlignment="1">
      <alignment horizontal="center" vertical="center" wrapText="1"/>
    </xf>
    <xf numFmtId="179" fontId="1" fillId="0" borderId="6" xfId="66" applyNumberFormat="1" applyFont="1" applyFill="1" applyBorder="1" applyAlignment="1" applyProtection="1">
      <alignment horizontal="center" vertical="center" wrapText="1"/>
    </xf>
    <xf numFmtId="0" fontId="4" fillId="0" borderId="1" xfId="66" applyFill="1" applyBorder="1" applyAlignment="1">
      <alignment horizontal="center" vertical="center" wrapText="1"/>
    </xf>
    <xf numFmtId="180" fontId="1" fillId="0" borderId="6" xfId="66" applyNumberFormat="1" applyFont="1" applyFill="1" applyBorder="1" applyAlignment="1" applyProtection="1">
      <alignment horizontal="center" vertical="center" wrapText="1"/>
    </xf>
    <xf numFmtId="49" fontId="1" fillId="0" borderId="6" xfId="66" applyNumberFormat="1" applyFont="1" applyFill="1" applyBorder="1" applyAlignment="1">
      <alignment horizontal="center" vertical="center" wrapText="1"/>
    </xf>
    <xf numFmtId="49" fontId="1" fillId="0" borderId="1" xfId="66" applyNumberFormat="1" applyFont="1" applyFill="1" applyBorder="1" applyAlignment="1">
      <alignment horizontal="center" vertical="center" wrapText="1"/>
    </xf>
    <xf numFmtId="0" fontId="1" fillId="0" borderId="1" xfId="66" applyFont="1" applyFill="1" applyBorder="1" applyAlignment="1">
      <alignment horizontal="left" vertical="center" wrapText="1"/>
    </xf>
    <xf numFmtId="177" fontId="1" fillId="0" borderId="1" xfId="66" applyNumberFormat="1" applyFont="1" applyFill="1" applyBorder="1" applyAlignment="1">
      <alignment horizontal="right" vertical="center" wrapText="1"/>
    </xf>
    <xf numFmtId="3" fontId="1" fillId="0" borderId="1" xfId="66" applyNumberFormat="1" applyFont="1" applyFill="1" applyBorder="1" applyAlignment="1">
      <alignment horizontal="right" vertical="center" wrapText="1"/>
    </xf>
    <xf numFmtId="177" fontId="1" fillId="0" borderId="1" xfId="66" applyNumberFormat="1" applyFont="1" applyFill="1" applyBorder="1" applyAlignment="1" applyProtection="1">
      <alignment horizontal="right" vertical="center" wrapText="1"/>
    </xf>
    <xf numFmtId="3" fontId="1" fillId="0" borderId="1" xfId="66" applyNumberFormat="1" applyFont="1" applyFill="1" applyBorder="1" applyAlignment="1" applyProtection="1">
      <alignment horizontal="right" vertical="center" wrapText="1"/>
    </xf>
    <xf numFmtId="179" fontId="1" fillId="0" borderId="1" xfId="66" applyNumberFormat="1" applyFont="1" applyFill="1" applyBorder="1" applyAlignment="1" applyProtection="1">
      <alignment horizontal="left" vertical="center"/>
    </xf>
    <xf numFmtId="0" fontId="0" fillId="0" borderId="1" xfId="68" applyBorder="1">
      <alignment vertical="center"/>
    </xf>
    <xf numFmtId="177" fontId="0" fillId="0" borderId="1" xfId="68" applyNumberFormat="1" applyBorder="1">
      <alignment vertical="center"/>
    </xf>
    <xf numFmtId="0" fontId="1" fillId="0" borderId="1" xfId="66" applyFont="1" applyFill="1" applyBorder="1" applyAlignment="1">
      <alignment horizontal="right" vertical="center" wrapText="1"/>
    </xf>
    <xf numFmtId="1" fontId="1" fillId="0" borderId="1" xfId="66" applyNumberFormat="1" applyFont="1" applyFill="1" applyBorder="1" applyAlignment="1" applyProtection="1">
      <alignment horizontal="right" vertical="center" wrapText="1"/>
    </xf>
    <xf numFmtId="0" fontId="1" fillId="0" borderId="1" xfId="66" applyFont="1" applyFill="1" applyBorder="1" applyAlignment="1">
      <alignment horizontal="center" vertical="center" wrapText="1"/>
    </xf>
    <xf numFmtId="177" fontId="3" fillId="0" borderId="14" xfId="66" applyNumberFormat="1" applyFont="1" applyFill="1" applyBorder="1" applyAlignment="1">
      <alignment horizontal="right" vertical="center" wrapText="1"/>
    </xf>
    <xf numFmtId="3" fontId="3" fillId="0" borderId="14" xfId="66" applyNumberFormat="1" applyFont="1" applyFill="1" applyBorder="1" applyAlignment="1">
      <alignment horizontal="right" vertical="center" wrapText="1"/>
    </xf>
    <xf numFmtId="177" fontId="3" fillId="0" borderId="14" xfId="66" applyNumberFormat="1" applyFont="1" applyBorder="1" applyAlignment="1">
      <alignment horizontal="right" vertical="center" wrapText="1"/>
    </xf>
    <xf numFmtId="4" fontId="3" fillId="0" borderId="15" xfId="66" applyNumberFormat="1" applyFont="1" applyBorder="1" applyAlignment="1">
      <alignment horizontal="right" vertical="center" wrapText="1"/>
    </xf>
    <xf numFmtId="0" fontId="3" fillId="0" borderId="1" xfId="66" applyFont="1" applyBorder="1" applyAlignment="1">
      <alignment horizontal="right" vertical="center" wrapText="1"/>
    </xf>
    <xf numFmtId="180" fontId="1" fillId="0" borderId="7" xfId="66" applyNumberFormat="1" applyFont="1" applyFill="1" applyBorder="1" applyAlignment="1" applyProtection="1">
      <alignment horizontal="center" vertical="center" wrapText="1"/>
    </xf>
    <xf numFmtId="49" fontId="1" fillId="0" borderId="2" xfId="66" applyNumberFormat="1" applyFont="1" applyFill="1" applyBorder="1" applyAlignment="1">
      <alignment horizontal="center" vertical="center" wrapText="1"/>
    </xf>
    <xf numFmtId="49" fontId="1" fillId="0" borderId="8" xfId="66" applyNumberFormat="1" applyFont="1" applyFill="1" applyBorder="1" applyAlignment="1">
      <alignment horizontal="center" vertical="center" wrapText="1"/>
    </xf>
    <xf numFmtId="49" fontId="1" fillId="0" borderId="16" xfId="66" applyNumberFormat="1" applyFont="1" applyFill="1" applyBorder="1" applyAlignment="1">
      <alignment horizontal="center" vertical="center" wrapText="1"/>
    </xf>
    <xf numFmtId="49" fontId="1" fillId="0" borderId="17" xfId="66" applyNumberFormat="1" applyFont="1" applyFill="1" applyBorder="1" applyAlignment="1">
      <alignment horizontal="center" vertical="center" wrapText="1"/>
    </xf>
    <xf numFmtId="0" fontId="4" fillId="0" borderId="0" xfId="66" applyAlignment="1">
      <alignment horizontal="right" wrapText="1"/>
    </xf>
    <xf numFmtId="0" fontId="4" fillId="0" borderId="0" xfId="66"/>
    <xf numFmtId="180" fontId="1" fillId="0" borderId="18" xfId="66" applyNumberFormat="1" applyFont="1" applyFill="1" applyBorder="1" applyAlignment="1" applyProtection="1">
      <alignment horizontal="right" wrapText="1"/>
    </xf>
    <xf numFmtId="0" fontId="4" fillId="0" borderId="0" xfId="66" applyFill="1" applyAlignment="1">
      <alignment horizontal="right" wrapText="1"/>
    </xf>
    <xf numFmtId="0" fontId="4" fillId="0" borderId="0" xfId="66" applyFill="1"/>
    <xf numFmtId="0" fontId="3" fillId="0" borderId="0" xfId="66" applyFont="1" applyFill="1" applyAlignment="1">
      <alignment horizontal="right" vertical="center" wrapText="1"/>
    </xf>
    <xf numFmtId="0" fontId="3" fillId="0" borderId="0" xfId="66" applyFont="1" applyAlignment="1">
      <alignment horizontal="right" vertical="center" wrapText="1"/>
    </xf>
    <xf numFmtId="0" fontId="0" fillId="0" borderId="0" xfId="69" applyFill="1">
      <alignment vertical="center"/>
    </xf>
    <xf numFmtId="0" fontId="0" fillId="0" borderId="0" xfId="69">
      <alignment vertical="center"/>
    </xf>
    <xf numFmtId="178" fontId="4" fillId="0" borderId="0" xfId="67" applyNumberFormat="1" applyFont="1" applyFill="1" applyAlignment="1" applyProtection="1">
      <alignment horizontal="center" vertical="center" wrapText="1"/>
    </xf>
    <xf numFmtId="176" fontId="1" fillId="0" borderId="0" xfId="67" applyNumberFormat="1" applyFont="1" applyFill="1" applyAlignment="1" applyProtection="1">
      <alignment horizontal="center" vertical="center"/>
    </xf>
    <xf numFmtId="0" fontId="1" fillId="2" borderId="0" xfId="67" applyNumberFormat="1" applyFont="1" applyFill="1" applyAlignment="1" applyProtection="1">
      <alignment horizontal="right" vertical="center" wrapText="1"/>
    </xf>
    <xf numFmtId="0" fontId="1" fillId="2" borderId="0" xfId="67" applyNumberFormat="1" applyFont="1" applyFill="1" applyAlignment="1" applyProtection="1">
      <alignment vertical="center" wrapText="1"/>
    </xf>
    <xf numFmtId="178" fontId="2" fillId="0" borderId="0" xfId="67" applyNumberFormat="1" applyFont="1" applyFill="1" applyAlignment="1" applyProtection="1">
      <alignment horizontal="center" vertical="center"/>
    </xf>
    <xf numFmtId="0" fontId="4" fillId="0" borderId="0" xfId="67" applyFill="1"/>
    <xf numFmtId="0" fontId="4" fillId="0" borderId="0" xfId="67"/>
    <xf numFmtId="0" fontId="1" fillId="0" borderId="1" xfId="67" applyNumberFormat="1" applyFont="1" applyFill="1" applyBorder="1" applyAlignment="1" applyProtection="1">
      <alignment horizontal="center" vertical="center"/>
    </xf>
    <xf numFmtId="0" fontId="1" fillId="2" borderId="1" xfId="67" applyNumberFormat="1" applyFont="1" applyFill="1" applyBorder="1" applyAlignment="1" applyProtection="1">
      <alignment horizontal="center" vertical="center" wrapText="1"/>
    </xf>
    <xf numFmtId="180" fontId="1" fillId="0" borderId="1" xfId="67" applyNumberFormat="1" applyFont="1" applyFill="1" applyBorder="1" applyAlignment="1" applyProtection="1">
      <alignment horizontal="center" vertical="center" wrapText="1"/>
    </xf>
    <xf numFmtId="180" fontId="1" fillId="0" borderId="2" xfId="67" applyNumberFormat="1" applyFont="1" applyFill="1" applyBorder="1" applyAlignment="1" applyProtection="1">
      <alignment horizontal="center" vertical="center" wrapText="1"/>
    </xf>
    <xf numFmtId="178" fontId="1" fillId="0" borderId="1" xfId="67" applyNumberFormat="1" applyFont="1" applyFill="1" applyBorder="1" applyAlignment="1" applyProtection="1">
      <alignment horizontal="center" vertical="center"/>
    </xf>
    <xf numFmtId="176" fontId="1" fillId="0" borderId="1" xfId="67" applyNumberFormat="1" applyFont="1" applyFill="1" applyBorder="1" applyAlignment="1" applyProtection="1">
      <alignment horizontal="center" vertical="center"/>
    </xf>
    <xf numFmtId="180" fontId="1" fillId="0" borderId="6" xfId="67" applyNumberFormat="1" applyFont="1" applyFill="1" applyBorder="1" applyAlignment="1" applyProtection="1">
      <alignment horizontal="center" vertical="center" wrapText="1"/>
    </xf>
    <xf numFmtId="0" fontId="1" fillId="0" borderId="1" xfId="67" applyNumberFormat="1" applyFont="1" applyFill="1" applyBorder="1" applyAlignment="1" applyProtection="1">
      <alignment horizontal="left" vertical="center"/>
    </xf>
    <xf numFmtId="49" fontId="1" fillId="0" borderId="1" xfId="67" applyNumberFormat="1" applyFont="1" applyFill="1" applyBorder="1" applyAlignment="1" applyProtection="1">
      <alignment horizontal="left" vertical="center"/>
    </xf>
    <xf numFmtId="0" fontId="1" fillId="0" borderId="1" xfId="67" applyNumberFormat="1" applyFont="1" applyFill="1" applyBorder="1" applyAlignment="1" applyProtection="1">
      <alignment horizontal="center" vertical="center" wrapText="1"/>
    </xf>
    <xf numFmtId="3" fontId="1" fillId="0" borderId="1" xfId="67" applyNumberFormat="1" applyFont="1" applyFill="1" applyBorder="1" applyAlignment="1" applyProtection="1">
      <alignment horizontal="right" vertical="center" wrapText="1"/>
    </xf>
    <xf numFmtId="0" fontId="1" fillId="0" borderId="1" xfId="67" applyNumberFormat="1" applyFont="1" applyFill="1" applyBorder="1" applyAlignment="1" applyProtection="1">
      <alignment horizontal="left" vertical="center" wrapText="1"/>
    </xf>
    <xf numFmtId="49" fontId="1" fillId="0" borderId="1" xfId="67" applyNumberFormat="1" applyFont="1" applyFill="1" applyBorder="1" applyAlignment="1">
      <alignment horizontal="center" vertical="center" wrapText="1"/>
    </xf>
    <xf numFmtId="49" fontId="1" fillId="0" borderId="2" xfId="67" applyNumberFormat="1" applyFont="1" applyFill="1" applyBorder="1" applyAlignment="1">
      <alignment horizontal="center" vertical="center" wrapText="1"/>
    </xf>
    <xf numFmtId="49" fontId="1" fillId="0" borderId="6" xfId="67" applyNumberFormat="1" applyFont="1" applyFill="1" applyBorder="1" applyAlignment="1">
      <alignment horizontal="center" vertical="center" wrapText="1"/>
    </xf>
    <xf numFmtId="180" fontId="1" fillId="2" borderId="0" xfId="67" applyNumberFormat="1" applyFont="1" applyFill="1" applyAlignment="1" applyProtection="1">
      <alignment vertical="center" wrapText="1"/>
    </xf>
    <xf numFmtId="0" fontId="0" fillId="0" borderId="0" xfId="70" applyFill="1">
      <alignment vertical="center"/>
    </xf>
    <xf numFmtId="0" fontId="0" fillId="0" borderId="0" xfId="70">
      <alignment vertical="center"/>
    </xf>
    <xf numFmtId="180" fontId="1" fillId="0" borderId="0" xfId="67" applyNumberFormat="1" applyFont="1" applyFill="1" applyAlignment="1" applyProtection="1">
      <alignment horizontal="right" vertical="center"/>
    </xf>
    <xf numFmtId="180" fontId="1" fillId="2" borderId="18" xfId="67" applyNumberFormat="1" applyFont="1" applyFill="1" applyBorder="1" applyAlignment="1" applyProtection="1">
      <alignment horizontal="right" wrapText="1"/>
    </xf>
    <xf numFmtId="0" fontId="0" fillId="0" borderId="1" xfId="68" applyFill="1" applyBorder="1">
      <alignment vertical="center"/>
    </xf>
    <xf numFmtId="177" fontId="1" fillId="0" borderId="1" xfId="66" applyNumberFormat="1" applyFont="1" applyFill="1" applyBorder="1" applyAlignment="1">
      <alignment horizontal="center" vertical="center" wrapText="1"/>
    </xf>
    <xf numFmtId="177" fontId="3" fillId="0" borderId="15" xfId="66" applyNumberFormat="1" applyFont="1" applyBorder="1" applyAlignment="1">
      <alignment horizontal="right" vertical="center" wrapText="1"/>
    </xf>
    <xf numFmtId="177" fontId="3" fillId="0" borderId="1" xfId="66" applyNumberFormat="1" applyFont="1" applyBorder="1" applyAlignment="1">
      <alignment horizontal="right" vertical="center" wrapText="1"/>
    </xf>
    <xf numFmtId="177" fontId="1" fillId="0" borderId="1" xfId="66" applyNumberFormat="1" applyFont="1" applyFill="1" applyBorder="1" applyAlignment="1">
      <alignment horizontal="left" vertical="center" wrapText="1"/>
    </xf>
    <xf numFmtId="177" fontId="3" fillId="0" borderId="15" xfId="66" applyNumberFormat="1" applyFont="1" applyFill="1" applyBorder="1" applyAlignment="1">
      <alignment horizontal="right" vertical="center" wrapText="1"/>
    </xf>
    <xf numFmtId="177" fontId="3" fillId="0" borderId="1" xfId="66" applyNumberFormat="1" applyFont="1" applyFill="1" applyBorder="1" applyAlignment="1">
      <alignment horizontal="right" vertical="center" wrapText="1"/>
    </xf>
  </cellXfs>
  <cellStyles count="83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538FBCFB277C80FCE0530A08E10780FC_88EBED38A2154BB6B8E32869DD666F0E_c" xfId="18"/>
    <cellStyle name="标题" xfId="19" builtinId="15"/>
    <cellStyle name="解释性文本" xfId="20" builtinId="53"/>
    <cellStyle name="标题 1" xfId="21" builtinId="16"/>
    <cellStyle name="差_538FBCFB277C80FCE0530A08E10780FC" xfId="22"/>
    <cellStyle name="差_AEAB84662353474BAA71E4DA5190E2D3" xfId="23"/>
    <cellStyle name="标题 2" xfId="24" builtinId="17"/>
    <cellStyle name="差_5183CBCD310AF1D4E0530A08E107F1D4 2" xfId="25"/>
    <cellStyle name="60% - 强调文字颜色 1" xfId="26" builtinId="32"/>
    <cellStyle name="标题 3" xfId="27" builtinId="18"/>
    <cellStyle name="差_E6D9B08BDCFF46D2A36598FAB20643F3" xfId="28"/>
    <cellStyle name="60% - 强调文字颜色 4" xfId="29" builtinId="44"/>
    <cellStyle name="输出" xfId="30" builtinId="21"/>
    <cellStyle name="差_6D2B39616B8D447897017F52FD156CB3" xfId="3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好_6D2B39616B8D447897017F52FD156CB3" xfId="36"/>
    <cellStyle name="链接单元格" xfId="37" builtinId="24"/>
    <cellStyle name="汇总" xfId="38" builtinId="25"/>
    <cellStyle name="好" xfId="39" builtinId="26"/>
    <cellStyle name="适中" xfId="40" builtinId="28"/>
    <cellStyle name="差_538FBCFB277C80FCE0530A08E10780FC 2" xfId="41"/>
    <cellStyle name="20% - 强调文字颜色 5" xfId="42" builtinId="46"/>
    <cellStyle name="强调文字颜色 1" xfId="43" builtinId="29"/>
    <cellStyle name="差_5183CBCD310AF1D4E0530A08E107F1D4_D1C63F116250423DAF5FD8DD675D5ED8_c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差_5183CBCD310AF1D4E0530A08E107F1D4_88EBED38A2154BB6B8E32869DD666F0E_c" xfId="57"/>
    <cellStyle name="强调文字颜色 6" xfId="58" builtinId="49"/>
    <cellStyle name="40% - 强调文字颜色 6" xfId="59" builtinId="51"/>
    <cellStyle name="60% - 强调文字颜色 6" xfId="60" builtinId="52"/>
    <cellStyle name="差_5183CBCD310AF1D4E0530A08E107F1D4_DE6C3E166932420FB229EEAFE112992B_c" xfId="61"/>
    <cellStyle name="差_538FBCFB277C80FCE0530A08E10780FC_D1C63F116250423DAF5FD8DD675D5ED8_c" xfId="62"/>
    <cellStyle name="差_538FBCFB277C80FCE0530A08E10780FC_DE6C3E166932420FB229EEAFE112992B_c" xfId="63"/>
    <cellStyle name="常规 2" xfId="64"/>
    <cellStyle name="常规 3" xfId="65"/>
    <cellStyle name="常规_01.预算收支总表" xfId="66"/>
    <cellStyle name="常规_02.收支预算总表" xfId="67"/>
    <cellStyle name="常规_6D2B39616B8D447897017F52FD156CB3" xfId="68"/>
    <cellStyle name="常规_AEAB84662353474BAA71E4DA5190E2D3" xfId="69"/>
    <cellStyle name="常规_E6D9B08BDCFF46D2A36598FAB20643F3" xfId="70"/>
    <cellStyle name="好_5183CBCD310AF1D4E0530A08E107F1D4" xfId="71"/>
    <cellStyle name="好_5183CBCD310AF1D4E0530A08E107F1D4 2" xfId="72"/>
    <cellStyle name="好_5183CBCD310AF1D4E0530A08E107F1D4_88EBED38A2154BB6B8E32869DD666F0E_c" xfId="73"/>
    <cellStyle name="好_5183CBCD310AF1D4E0530A08E107F1D4_D1C63F116250423DAF5FD8DD675D5ED8_c" xfId="74"/>
    <cellStyle name="好_5183CBCD310AF1D4E0530A08E107F1D4_DE6C3E166932420FB229EEAFE112992B_c" xfId="75"/>
    <cellStyle name="好_538FBCFB277C80FCE0530A08E10780FC" xfId="76"/>
    <cellStyle name="好_538FBCFB277C80FCE0530A08E10780FC 2" xfId="77"/>
    <cellStyle name="好_538FBCFB277C80FCE0530A08E10780FC_88EBED38A2154BB6B8E32869DD666F0E_c" xfId="78"/>
    <cellStyle name="好_538FBCFB277C80FCE0530A08E10780FC_D1C63F116250423DAF5FD8DD675D5ED8_c" xfId="79"/>
    <cellStyle name="好_538FBCFB277C80FCE0530A08E10780FC_DE6C3E166932420FB229EEAFE112992B_c" xfId="80"/>
    <cellStyle name="好_AEAB84662353474BAA71E4DA5190E2D3" xfId="81"/>
    <cellStyle name="好_E6D9B08BDCFF46D2A36598FAB20643F3" xfId="8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61" customWidth="1"/>
    <col min="2" max="2" width="14.875" style="61" customWidth="1"/>
    <col min="3" max="3" width="30.25" style="61" customWidth="1"/>
    <col min="4" max="6" width="14.75" style="61" customWidth="1"/>
    <col min="7" max="7" width="14.25" style="61" customWidth="1"/>
    <col min="8" max="8" width="14.625" style="61" customWidth="1"/>
    <col min="9" max="9" width="15" style="61" customWidth="1"/>
    <col min="10" max="10" width="14.625" style="61" customWidth="1"/>
    <col min="11" max="11" width="14.75" style="61" customWidth="1"/>
    <col min="12" max="12" width="10.875" style="61" customWidth="1"/>
    <col min="13" max="13" width="11.75" style="61" customWidth="1"/>
    <col min="14" max="14" width="13.625" style="61" customWidth="1"/>
    <col min="15" max="15" width="14.5" style="61" customWidth="1"/>
    <col min="16" max="16" width="14.875" style="61" customWidth="1"/>
    <col min="17" max="17" width="12.25" style="61" customWidth="1"/>
    <col min="18" max="18" width="12.125" style="61" customWidth="1"/>
    <col min="19" max="19" width="11.375" style="61" customWidth="1"/>
    <col min="20" max="20" width="11.625" style="61" customWidth="1"/>
    <col min="21" max="16384" width="9" style="61"/>
  </cols>
  <sheetData>
    <row r="1" ht="24" customHeight="1" spans="1:254">
      <c r="A1" s="62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0</v>
      </c>
      <c r="T1" s="64"/>
      <c r="U1" s="104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</row>
    <row r="2" ht="25.5" customHeight="1" spans="1:254">
      <c r="A2" s="65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104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</row>
    <row r="3" ht="24.75" customHeight="1" spans="1:254">
      <c r="A3" s="63" t="s">
        <v>2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6" t="s">
        <v>3</v>
      </c>
      <c r="T3" s="106"/>
      <c r="U3" s="104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</row>
    <row r="4" ht="24.75" customHeight="1" spans="1:254">
      <c r="A4" s="67" t="s">
        <v>4</v>
      </c>
      <c r="B4" s="68"/>
      <c r="C4" s="67" t="s">
        <v>5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</row>
    <row r="5" ht="24.75" customHeight="1" spans="1:254">
      <c r="A5" s="70" t="s">
        <v>6</v>
      </c>
      <c r="B5" s="71" t="s">
        <v>7</v>
      </c>
      <c r="C5" s="72" t="s">
        <v>8</v>
      </c>
      <c r="D5" s="73" t="s">
        <v>9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104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</row>
    <row r="6" ht="24.75" customHeight="1" spans="1:254">
      <c r="A6" s="70"/>
      <c r="B6" s="70"/>
      <c r="C6" s="72"/>
      <c r="D6" s="74" t="s">
        <v>10</v>
      </c>
      <c r="E6" s="75" t="s">
        <v>11</v>
      </c>
      <c r="F6" s="76"/>
      <c r="G6" s="76"/>
      <c r="H6" s="76"/>
      <c r="I6" s="76"/>
      <c r="J6" s="99"/>
      <c r="K6" s="100" t="s">
        <v>12</v>
      </c>
      <c r="L6" s="100" t="s">
        <v>13</v>
      </c>
      <c r="M6" s="100" t="s">
        <v>14</v>
      </c>
      <c r="N6" s="101" t="s">
        <v>15</v>
      </c>
      <c r="O6" s="102"/>
      <c r="P6" s="103"/>
      <c r="Q6" s="100" t="s">
        <v>16</v>
      </c>
      <c r="R6" s="100" t="s">
        <v>17</v>
      </c>
      <c r="S6" s="74" t="s">
        <v>18</v>
      </c>
      <c r="T6" s="100" t="s">
        <v>19</v>
      </c>
      <c r="U6" s="104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</row>
    <row r="7" ht="58.5" customHeight="1" spans="1:254">
      <c r="A7" s="77"/>
      <c r="B7" s="78"/>
      <c r="C7" s="79"/>
      <c r="D7" s="80"/>
      <c r="E7" s="80" t="s">
        <v>20</v>
      </c>
      <c r="F7" s="81" t="s">
        <v>21</v>
      </c>
      <c r="G7" s="81" t="s">
        <v>22</v>
      </c>
      <c r="H7" s="82" t="s">
        <v>23</v>
      </c>
      <c r="I7" s="82" t="s">
        <v>24</v>
      </c>
      <c r="J7" s="82" t="s">
        <v>25</v>
      </c>
      <c r="K7" s="81"/>
      <c r="L7" s="81"/>
      <c r="M7" s="81"/>
      <c r="N7" s="82" t="s">
        <v>20</v>
      </c>
      <c r="O7" s="82" t="s">
        <v>26</v>
      </c>
      <c r="P7" s="82" t="s">
        <v>27</v>
      </c>
      <c r="Q7" s="81"/>
      <c r="R7" s="81"/>
      <c r="S7" s="80"/>
      <c r="T7" s="81"/>
      <c r="U7" s="107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</row>
    <row r="8" s="60" customFormat="1" ht="25.5" customHeight="1" spans="1:254">
      <c r="A8" s="83" t="s">
        <v>28</v>
      </c>
      <c r="B8" s="85">
        <v>46882.72</v>
      </c>
      <c r="C8" s="83" t="s">
        <v>29</v>
      </c>
      <c r="D8" s="87">
        <v>42571.36</v>
      </c>
      <c r="E8" s="87">
        <v>42571.36</v>
      </c>
      <c r="F8" s="85">
        <v>42571.36</v>
      </c>
      <c r="G8" s="85">
        <v>0</v>
      </c>
      <c r="H8" s="85">
        <v>0</v>
      </c>
      <c r="I8" s="85">
        <v>0</v>
      </c>
      <c r="J8" s="85">
        <v>0</v>
      </c>
      <c r="K8" s="85">
        <v>0</v>
      </c>
      <c r="L8" s="85">
        <v>0</v>
      </c>
      <c r="M8" s="85">
        <v>0</v>
      </c>
      <c r="N8" s="85">
        <v>0</v>
      </c>
      <c r="O8" s="85">
        <v>0</v>
      </c>
      <c r="P8" s="85">
        <v>0</v>
      </c>
      <c r="Q8" s="85">
        <v>0</v>
      </c>
      <c r="R8" s="85">
        <v>0</v>
      </c>
      <c r="S8" s="85">
        <v>0</v>
      </c>
      <c r="T8" s="85">
        <v>0</v>
      </c>
      <c r="U8" s="107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</row>
    <row r="9" s="60" customFormat="1" ht="25.5" customHeight="1" spans="1:254">
      <c r="A9" s="83" t="s">
        <v>30</v>
      </c>
      <c r="B9" s="85">
        <v>46882.72</v>
      </c>
      <c r="C9" s="83" t="s">
        <v>31</v>
      </c>
      <c r="D9" s="87">
        <v>16185.96</v>
      </c>
      <c r="E9" s="87">
        <v>16185.96</v>
      </c>
      <c r="F9" s="87">
        <v>16185.96</v>
      </c>
      <c r="G9" s="87">
        <v>0</v>
      </c>
      <c r="H9" s="87">
        <v>0</v>
      </c>
      <c r="I9" s="87">
        <v>0</v>
      </c>
      <c r="J9" s="87">
        <v>0</v>
      </c>
      <c r="K9" s="87">
        <v>0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</row>
    <row r="10" s="60" customFormat="1" ht="25.5" customHeight="1" spans="1:254">
      <c r="A10" s="83" t="s">
        <v>32</v>
      </c>
      <c r="B10" s="85">
        <v>0</v>
      </c>
      <c r="C10" s="83" t="s">
        <v>33</v>
      </c>
      <c r="D10" s="87">
        <v>2230.4</v>
      </c>
      <c r="E10" s="87">
        <v>2230.4</v>
      </c>
      <c r="F10" s="87">
        <v>2230.4</v>
      </c>
      <c r="G10" s="87">
        <v>0</v>
      </c>
      <c r="H10" s="87">
        <v>0</v>
      </c>
      <c r="I10" s="87">
        <v>0</v>
      </c>
      <c r="J10" s="87">
        <v>0</v>
      </c>
      <c r="K10" s="87">
        <v>0</v>
      </c>
      <c r="L10" s="87">
        <v>0</v>
      </c>
      <c r="M10" s="87">
        <v>0</v>
      </c>
      <c r="N10" s="87">
        <v>0</v>
      </c>
      <c r="O10" s="87">
        <v>0</v>
      </c>
      <c r="P10" s="87">
        <v>0</v>
      </c>
      <c r="Q10" s="87">
        <v>0</v>
      </c>
      <c r="R10" s="87">
        <v>0</v>
      </c>
      <c r="S10" s="87">
        <v>0</v>
      </c>
      <c r="T10" s="87">
        <v>0</v>
      </c>
      <c r="U10" s="107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</row>
    <row r="11" s="60" customFormat="1" ht="25.5" customHeight="1" spans="1:254">
      <c r="A11" s="83" t="s">
        <v>34</v>
      </c>
      <c r="B11" s="85">
        <v>0</v>
      </c>
      <c r="C11" s="83" t="s">
        <v>35</v>
      </c>
      <c r="D11" s="87">
        <v>24155</v>
      </c>
      <c r="E11" s="87">
        <v>24155</v>
      </c>
      <c r="F11" s="87">
        <v>24155</v>
      </c>
      <c r="G11" s="87">
        <v>0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107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  <c r="IN11" s="108"/>
      <c r="IO11" s="108"/>
      <c r="IP11" s="108"/>
      <c r="IQ11" s="108"/>
      <c r="IR11" s="108"/>
      <c r="IS11" s="108"/>
      <c r="IT11" s="108"/>
    </row>
    <row r="12" s="60" customFormat="1" ht="25.5" customHeight="1" spans="1:254">
      <c r="A12" s="83" t="s">
        <v>36</v>
      </c>
      <c r="B12" s="85">
        <v>0</v>
      </c>
      <c r="C12" s="83" t="s">
        <v>37</v>
      </c>
      <c r="D12" s="87">
        <v>4311.36</v>
      </c>
      <c r="E12" s="87">
        <v>4311.36</v>
      </c>
      <c r="F12" s="87">
        <v>4311.36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87">
        <v>0</v>
      </c>
      <c r="O12" s="87">
        <v>0</v>
      </c>
      <c r="P12" s="87">
        <v>0</v>
      </c>
      <c r="Q12" s="87">
        <v>0</v>
      </c>
      <c r="R12" s="87">
        <v>0</v>
      </c>
      <c r="S12" s="87">
        <v>0</v>
      </c>
      <c r="T12" s="87">
        <v>0</v>
      </c>
      <c r="U12" s="107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</row>
    <row r="13" s="60" customFormat="1" ht="25.5" customHeight="1" spans="1:254">
      <c r="A13" s="83" t="s">
        <v>38</v>
      </c>
      <c r="B13" s="85">
        <v>0</v>
      </c>
      <c r="C13" s="83" t="s">
        <v>39</v>
      </c>
      <c r="D13" s="87">
        <v>4311.36</v>
      </c>
      <c r="E13" s="87">
        <v>4311.36</v>
      </c>
      <c r="F13" s="87">
        <v>4311.36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87">
        <v>0</v>
      </c>
      <c r="O13" s="87">
        <v>0</v>
      </c>
      <c r="P13" s="87">
        <v>0</v>
      </c>
      <c r="Q13" s="87">
        <v>0</v>
      </c>
      <c r="R13" s="87">
        <v>0</v>
      </c>
      <c r="S13" s="87">
        <v>0</v>
      </c>
      <c r="T13" s="87">
        <v>0</v>
      </c>
      <c r="U13" s="107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</row>
    <row r="14" s="60" customFormat="1" ht="25.5" customHeight="1" spans="1:254">
      <c r="A14" s="83" t="s">
        <v>40</v>
      </c>
      <c r="B14" s="85">
        <v>0</v>
      </c>
      <c r="C14" s="83" t="s">
        <v>41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87">
        <v>0</v>
      </c>
      <c r="O14" s="87">
        <v>0</v>
      </c>
      <c r="P14" s="87">
        <v>0</v>
      </c>
      <c r="Q14" s="87">
        <v>0</v>
      </c>
      <c r="R14" s="87">
        <v>0</v>
      </c>
      <c r="S14" s="87">
        <v>0</v>
      </c>
      <c r="T14" s="87">
        <v>0</v>
      </c>
      <c r="U14" s="107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</row>
    <row r="15" s="60" customFormat="1" ht="25.5" customHeight="1" spans="1:254">
      <c r="A15" s="83" t="s">
        <v>42</v>
      </c>
      <c r="B15" s="85">
        <v>0</v>
      </c>
      <c r="C15" s="88" t="s">
        <v>43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87">
        <v>0</v>
      </c>
      <c r="O15" s="87">
        <v>0</v>
      </c>
      <c r="P15" s="87">
        <v>0</v>
      </c>
      <c r="Q15" s="87">
        <v>0</v>
      </c>
      <c r="R15" s="87">
        <v>0</v>
      </c>
      <c r="S15" s="87">
        <v>0</v>
      </c>
      <c r="T15" s="87">
        <v>0</v>
      </c>
      <c r="U15" s="107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</row>
    <row r="16" s="60" customFormat="1" ht="25.5" customHeight="1" spans="1:254">
      <c r="A16" s="83" t="s">
        <v>44</v>
      </c>
      <c r="B16" s="85">
        <v>0</v>
      </c>
      <c r="C16" s="88" t="s">
        <v>45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87">
        <v>0</v>
      </c>
      <c r="O16" s="87">
        <v>0</v>
      </c>
      <c r="P16" s="87">
        <v>0</v>
      </c>
      <c r="Q16" s="87">
        <v>0</v>
      </c>
      <c r="R16" s="87">
        <v>0</v>
      </c>
      <c r="S16" s="87">
        <v>0</v>
      </c>
      <c r="T16" s="87">
        <v>0</v>
      </c>
      <c r="U16" s="107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</row>
    <row r="17" s="60" customFormat="1" ht="25.5" customHeight="1" spans="1:254">
      <c r="A17" s="83" t="s">
        <v>46</v>
      </c>
      <c r="B17" s="85">
        <v>0</v>
      </c>
      <c r="C17" s="88" t="s">
        <v>47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87">
        <v>0</v>
      </c>
      <c r="O17" s="87">
        <v>0</v>
      </c>
      <c r="P17" s="87">
        <v>0</v>
      </c>
      <c r="Q17" s="87">
        <v>0</v>
      </c>
      <c r="R17" s="87">
        <v>0</v>
      </c>
      <c r="S17" s="87">
        <v>0</v>
      </c>
      <c r="T17" s="87">
        <v>0</v>
      </c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</row>
    <row r="18" s="60" customFormat="1" ht="25.5" customHeight="1" spans="1:254">
      <c r="A18" s="83" t="s">
        <v>48</v>
      </c>
      <c r="B18" s="85">
        <v>0</v>
      </c>
      <c r="C18" s="88" t="s">
        <v>49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87">
        <v>0</v>
      </c>
      <c r="O18" s="87">
        <v>0</v>
      </c>
      <c r="P18" s="87">
        <v>0</v>
      </c>
      <c r="Q18" s="87">
        <v>0</v>
      </c>
      <c r="R18" s="87">
        <v>0</v>
      </c>
      <c r="S18" s="87">
        <v>0</v>
      </c>
      <c r="T18" s="87">
        <v>0</v>
      </c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</row>
    <row r="19" s="60" customFormat="1" ht="25.5" customHeight="1" spans="1:254">
      <c r="A19" s="83" t="s">
        <v>50</v>
      </c>
      <c r="B19" s="85">
        <v>0</v>
      </c>
      <c r="C19" s="88" t="s">
        <v>51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87">
        <v>0</v>
      </c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</row>
    <row r="20" s="60" customFormat="1" ht="25.5" customHeight="1" spans="1:254">
      <c r="A20" s="83" t="s">
        <v>52</v>
      </c>
      <c r="B20" s="85">
        <v>0</v>
      </c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  <c r="EL20" s="107"/>
      <c r="EM20" s="107"/>
      <c r="EN20" s="107"/>
      <c r="EO20" s="107"/>
      <c r="EP20" s="107"/>
      <c r="EQ20" s="107"/>
      <c r="ER20" s="107"/>
      <c r="ES20" s="107"/>
      <c r="ET20" s="107"/>
      <c r="EU20" s="107"/>
      <c r="EV20" s="107"/>
      <c r="EW20" s="107"/>
      <c r="EX20" s="107"/>
      <c r="EY20" s="107"/>
      <c r="EZ20" s="107"/>
      <c r="FA20" s="107"/>
      <c r="FB20" s="107"/>
      <c r="FC20" s="107"/>
      <c r="FD20" s="107"/>
      <c r="FE20" s="107"/>
      <c r="FF20" s="107"/>
      <c r="FG20" s="107"/>
      <c r="FH20" s="107"/>
      <c r="FI20" s="107"/>
      <c r="FJ20" s="107"/>
      <c r="FK20" s="107"/>
      <c r="FL20" s="107"/>
      <c r="FM20" s="107"/>
      <c r="FN20" s="107"/>
      <c r="FO20" s="107"/>
      <c r="FP20" s="107"/>
      <c r="FQ20" s="107"/>
      <c r="FR20" s="107"/>
      <c r="FS20" s="107"/>
      <c r="FT20" s="107"/>
      <c r="FU20" s="107"/>
      <c r="FV20" s="107"/>
      <c r="FW20" s="107"/>
      <c r="FX20" s="107"/>
      <c r="FY20" s="107"/>
      <c r="FZ20" s="107"/>
      <c r="GA20" s="107"/>
      <c r="GB20" s="107"/>
      <c r="GC20" s="107"/>
      <c r="GD20" s="107"/>
      <c r="GE20" s="107"/>
      <c r="GF20" s="107"/>
      <c r="GG20" s="107"/>
      <c r="GH20" s="107"/>
      <c r="GI20" s="107"/>
      <c r="GJ20" s="107"/>
      <c r="GK20" s="107"/>
      <c r="GL20" s="107"/>
      <c r="GM20" s="107"/>
      <c r="GN20" s="107"/>
      <c r="GO20" s="107"/>
      <c r="GP20" s="107"/>
      <c r="GQ20" s="107"/>
      <c r="GR20" s="107"/>
      <c r="GS20" s="107"/>
      <c r="GT20" s="107"/>
      <c r="GU20" s="107"/>
      <c r="GV20" s="107"/>
      <c r="GW20" s="107"/>
      <c r="GX20" s="107"/>
      <c r="GY20" s="107"/>
      <c r="GZ20" s="107"/>
      <c r="HA20" s="107"/>
      <c r="HB20" s="107"/>
      <c r="HC20" s="107"/>
      <c r="HD20" s="107"/>
      <c r="HE20" s="107"/>
      <c r="HF20" s="107"/>
      <c r="HG20" s="107"/>
      <c r="HH20" s="107"/>
      <c r="HI20" s="107"/>
      <c r="HJ20" s="107"/>
      <c r="HK20" s="107"/>
      <c r="HL20" s="107"/>
      <c r="HM20" s="107"/>
      <c r="HN20" s="107"/>
      <c r="HO20" s="107"/>
      <c r="HP20" s="107"/>
      <c r="HQ20" s="107"/>
      <c r="HR20" s="107"/>
      <c r="HS20" s="107"/>
      <c r="HT20" s="107"/>
      <c r="HU20" s="107"/>
      <c r="HV20" s="107"/>
      <c r="HW20" s="107"/>
      <c r="HX20" s="107"/>
      <c r="HY20" s="107"/>
      <c r="HZ20" s="107"/>
      <c r="IA20" s="107"/>
      <c r="IB20" s="107"/>
      <c r="IC20" s="107"/>
      <c r="ID20" s="107"/>
      <c r="IE20" s="107"/>
      <c r="IF20" s="107"/>
      <c r="IG20" s="107"/>
      <c r="IH20" s="107"/>
      <c r="II20" s="107"/>
      <c r="IJ20" s="107"/>
      <c r="IK20" s="107"/>
      <c r="IL20" s="107"/>
      <c r="IM20" s="107"/>
      <c r="IN20" s="107"/>
      <c r="IO20" s="107"/>
      <c r="IP20" s="107"/>
      <c r="IQ20" s="107"/>
      <c r="IR20" s="107"/>
      <c r="IS20" s="107"/>
      <c r="IT20" s="107"/>
    </row>
    <row r="21" ht="25.5" customHeight="1" spans="1:254">
      <c r="A21" s="83"/>
      <c r="B21" s="91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</row>
    <row r="22" ht="25.5" customHeight="1" spans="1:254">
      <c r="A22" s="83"/>
      <c r="B22" s="91"/>
      <c r="C22" s="91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</row>
    <row r="23" s="60" customFormat="1" ht="25.5" customHeight="1" spans="1:254">
      <c r="A23" s="141" t="s">
        <v>53</v>
      </c>
      <c r="B23" s="84">
        <v>46882.72</v>
      </c>
      <c r="C23" s="141" t="s">
        <v>54</v>
      </c>
      <c r="D23" s="94">
        <v>46882.72</v>
      </c>
      <c r="E23" s="94">
        <v>46882.72</v>
      </c>
      <c r="F23" s="94">
        <v>46882.72</v>
      </c>
      <c r="G23" s="94">
        <v>0</v>
      </c>
      <c r="H23" s="94">
        <v>0</v>
      </c>
      <c r="I23" s="94">
        <v>0</v>
      </c>
      <c r="J23" s="94">
        <v>0</v>
      </c>
      <c r="K23" s="94">
        <v>0</v>
      </c>
      <c r="L23" s="94">
        <v>0</v>
      </c>
      <c r="M23" s="94">
        <v>0</v>
      </c>
      <c r="N23" s="94">
        <v>0</v>
      </c>
      <c r="O23" s="94">
        <v>0</v>
      </c>
      <c r="P23" s="94">
        <v>0</v>
      </c>
      <c r="Q23" s="94">
        <f>SUM(Q8,Q12)</f>
        <v>0</v>
      </c>
      <c r="R23" s="94">
        <f>SUM(R8,R12)</f>
        <v>0</v>
      </c>
      <c r="S23" s="94">
        <f>SUM(S8,S12)</f>
        <v>0</v>
      </c>
      <c r="T23" s="94">
        <v>0</v>
      </c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</row>
    <row r="24" ht="25.5" customHeight="1" spans="1:254">
      <c r="A24" s="84"/>
      <c r="B24" s="84"/>
      <c r="C24" s="84"/>
      <c r="D24" s="96"/>
      <c r="E24" s="96"/>
      <c r="F24" s="96"/>
      <c r="G24" s="142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</row>
    <row r="25" s="60" customFormat="1" ht="25.5" customHeight="1" spans="1:254">
      <c r="A25" s="144" t="s">
        <v>55</v>
      </c>
      <c r="B25" s="84">
        <v>0</v>
      </c>
      <c r="C25" s="84"/>
      <c r="D25" s="94"/>
      <c r="E25" s="94"/>
      <c r="F25" s="94"/>
      <c r="G25" s="145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  <c r="FB25" s="109"/>
      <c r="FC25" s="109"/>
      <c r="FD25" s="109"/>
      <c r="FE25" s="109"/>
      <c r="FF25" s="109"/>
      <c r="FG25" s="109"/>
      <c r="FH25" s="109"/>
      <c r="FI25" s="109"/>
      <c r="FJ25" s="109"/>
      <c r="FK25" s="109"/>
      <c r="FL25" s="109"/>
      <c r="FM25" s="109"/>
      <c r="FN25" s="109"/>
      <c r="FO25" s="109"/>
      <c r="FP25" s="109"/>
      <c r="FQ25" s="109"/>
      <c r="FR25" s="109"/>
      <c r="FS25" s="109"/>
      <c r="FT25" s="109"/>
      <c r="FU25" s="109"/>
      <c r="FV25" s="109"/>
      <c r="FW25" s="109"/>
      <c r="FX25" s="109"/>
      <c r="FY25" s="109"/>
      <c r="FZ25" s="109"/>
      <c r="GA25" s="109"/>
      <c r="GB25" s="109"/>
      <c r="GC25" s="109"/>
      <c r="GD25" s="109"/>
      <c r="GE25" s="109"/>
      <c r="GF25" s="109"/>
      <c r="GG25" s="109"/>
      <c r="GH25" s="109"/>
      <c r="GI25" s="109"/>
      <c r="GJ25" s="109"/>
      <c r="GK25" s="109"/>
      <c r="GL25" s="109"/>
      <c r="GM25" s="109"/>
      <c r="GN25" s="109"/>
      <c r="GO25" s="109"/>
      <c r="GP25" s="109"/>
      <c r="GQ25" s="109"/>
      <c r="GR25" s="109"/>
      <c r="GS25" s="109"/>
      <c r="GT25" s="109"/>
      <c r="GU25" s="109"/>
      <c r="GV25" s="109"/>
      <c r="GW25" s="109"/>
      <c r="GX25" s="109"/>
      <c r="GY25" s="109"/>
      <c r="GZ25" s="109"/>
      <c r="HA25" s="109"/>
      <c r="HB25" s="109"/>
      <c r="HC25" s="109"/>
      <c r="HD25" s="109"/>
      <c r="HE25" s="109"/>
      <c r="HF25" s="109"/>
      <c r="HG25" s="109"/>
      <c r="HH25" s="109"/>
      <c r="HI25" s="109"/>
      <c r="HJ25" s="109"/>
      <c r="HK25" s="109"/>
      <c r="HL25" s="109"/>
      <c r="HM25" s="109"/>
      <c r="HN25" s="109"/>
      <c r="HO25" s="109"/>
      <c r="HP25" s="109"/>
      <c r="HQ25" s="109"/>
      <c r="HR25" s="109"/>
      <c r="HS25" s="109"/>
      <c r="HT25" s="109"/>
      <c r="HU25" s="109"/>
      <c r="HV25" s="109"/>
      <c r="HW25" s="109"/>
      <c r="HX25" s="109"/>
      <c r="HY25" s="109"/>
      <c r="HZ25" s="109"/>
      <c r="IA25" s="109"/>
      <c r="IB25" s="109"/>
      <c r="IC25" s="109"/>
      <c r="ID25" s="109"/>
      <c r="IE25" s="109"/>
      <c r="IF25" s="109"/>
      <c r="IG25" s="109"/>
      <c r="IH25" s="109"/>
      <c r="II25" s="109"/>
      <c r="IJ25" s="109"/>
      <c r="IK25" s="109"/>
      <c r="IL25" s="109"/>
      <c r="IM25" s="109"/>
      <c r="IN25" s="109"/>
      <c r="IO25" s="109"/>
      <c r="IP25" s="109"/>
      <c r="IQ25" s="109"/>
      <c r="IR25" s="109"/>
      <c r="IS25" s="109"/>
      <c r="IT25" s="109"/>
    </row>
    <row r="26" s="60" customFormat="1" ht="25.5" customHeight="1" spans="1:254">
      <c r="A26" s="144" t="s">
        <v>56</v>
      </c>
      <c r="B26" s="84">
        <v>0</v>
      </c>
      <c r="C26" s="144" t="s">
        <v>57</v>
      </c>
      <c r="D26" s="94"/>
      <c r="E26" s="94"/>
      <c r="F26" s="94"/>
      <c r="G26" s="145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  <c r="FB26" s="109"/>
      <c r="FC26" s="109"/>
      <c r="FD26" s="109"/>
      <c r="FE26" s="109"/>
      <c r="FF26" s="109"/>
      <c r="FG26" s="109"/>
      <c r="FH26" s="109"/>
      <c r="FI26" s="109"/>
      <c r="FJ26" s="109"/>
      <c r="FK26" s="109"/>
      <c r="FL26" s="109"/>
      <c r="FM26" s="109"/>
      <c r="FN26" s="109"/>
      <c r="FO26" s="109"/>
      <c r="FP26" s="109"/>
      <c r="FQ26" s="109"/>
      <c r="FR26" s="109"/>
      <c r="FS26" s="109"/>
      <c r="FT26" s="109"/>
      <c r="FU26" s="109"/>
      <c r="FV26" s="109"/>
      <c r="FW26" s="109"/>
      <c r="FX26" s="109"/>
      <c r="FY26" s="109"/>
      <c r="FZ26" s="109"/>
      <c r="GA26" s="109"/>
      <c r="GB26" s="109"/>
      <c r="GC26" s="109"/>
      <c r="GD26" s="109"/>
      <c r="GE26" s="109"/>
      <c r="GF26" s="109"/>
      <c r="GG26" s="109"/>
      <c r="GH26" s="109"/>
      <c r="GI26" s="109"/>
      <c r="GJ26" s="109"/>
      <c r="GK26" s="109"/>
      <c r="GL26" s="109"/>
      <c r="GM26" s="109"/>
      <c r="GN26" s="109"/>
      <c r="GO26" s="109"/>
      <c r="GP26" s="109"/>
      <c r="GQ26" s="109"/>
      <c r="GR26" s="109"/>
      <c r="GS26" s="109"/>
      <c r="GT26" s="109"/>
      <c r="GU26" s="109"/>
      <c r="GV26" s="109"/>
      <c r="GW26" s="109"/>
      <c r="GX26" s="109"/>
      <c r="GY26" s="109"/>
      <c r="GZ26" s="109"/>
      <c r="HA26" s="109"/>
      <c r="HB26" s="109"/>
      <c r="HC26" s="109"/>
      <c r="HD26" s="109"/>
      <c r="HE26" s="109"/>
      <c r="HF26" s="109"/>
      <c r="HG26" s="109"/>
      <c r="HH26" s="109"/>
      <c r="HI26" s="109"/>
      <c r="HJ26" s="109"/>
      <c r="HK26" s="109"/>
      <c r="HL26" s="109"/>
      <c r="HM26" s="109"/>
      <c r="HN26" s="109"/>
      <c r="HO26" s="109"/>
      <c r="HP26" s="109"/>
      <c r="HQ26" s="109"/>
      <c r="HR26" s="109"/>
      <c r="HS26" s="109"/>
      <c r="HT26" s="109"/>
      <c r="HU26" s="109"/>
      <c r="HV26" s="109"/>
      <c r="HW26" s="109"/>
      <c r="HX26" s="109"/>
      <c r="HY26" s="109"/>
      <c r="HZ26" s="109"/>
      <c r="IA26" s="109"/>
      <c r="IB26" s="109"/>
      <c r="IC26" s="109"/>
      <c r="ID26" s="109"/>
      <c r="IE26" s="109"/>
      <c r="IF26" s="109"/>
      <c r="IG26" s="109"/>
      <c r="IH26" s="109"/>
      <c r="II26" s="109"/>
      <c r="IJ26" s="109"/>
      <c r="IK26" s="109"/>
      <c r="IL26" s="109"/>
      <c r="IM26" s="109"/>
      <c r="IN26" s="109"/>
      <c r="IO26" s="109"/>
      <c r="IP26" s="109"/>
      <c r="IQ26" s="109"/>
      <c r="IR26" s="109"/>
      <c r="IS26" s="109"/>
      <c r="IT26" s="109"/>
    </row>
    <row r="27" s="60" customFormat="1" ht="25.5" customHeight="1" spans="1:254">
      <c r="A27" s="141" t="s">
        <v>58</v>
      </c>
      <c r="B27" s="84">
        <v>46882.72</v>
      </c>
      <c r="C27" s="141" t="s">
        <v>59</v>
      </c>
      <c r="D27" s="94">
        <v>46882.72</v>
      </c>
      <c r="E27" s="94">
        <v>46882.72</v>
      </c>
      <c r="F27" s="94">
        <v>46882.72</v>
      </c>
      <c r="G27" s="94">
        <v>0</v>
      </c>
      <c r="H27" s="94">
        <v>0</v>
      </c>
      <c r="I27" s="94">
        <v>0</v>
      </c>
      <c r="J27" s="94">
        <v>0</v>
      </c>
      <c r="K27" s="94">
        <v>0</v>
      </c>
      <c r="L27" s="94">
        <v>0</v>
      </c>
      <c r="M27" s="94">
        <v>0</v>
      </c>
      <c r="N27" s="94">
        <v>0</v>
      </c>
      <c r="O27" s="94">
        <v>0</v>
      </c>
      <c r="P27" s="94">
        <v>0</v>
      </c>
      <c r="Q27" s="94">
        <f>SUM(Q8,Q12)</f>
        <v>0</v>
      </c>
      <c r="R27" s="94">
        <f>SUM(R8,R12)</f>
        <v>0</v>
      </c>
      <c r="S27" s="94">
        <f>SUM(S8,S12)</f>
        <v>0</v>
      </c>
      <c r="T27" s="94">
        <v>0</v>
      </c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/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/>
      <c r="GP27" s="109"/>
      <c r="GQ27" s="109"/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09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/>
      <c r="IC27" s="109"/>
      <c r="ID27" s="109"/>
      <c r="IE27" s="109"/>
      <c r="IF27" s="109"/>
      <c r="IG27" s="109"/>
      <c r="IH27" s="109"/>
      <c r="II27" s="109"/>
      <c r="IJ27" s="109"/>
      <c r="IK27" s="109"/>
      <c r="IL27" s="109"/>
      <c r="IM27" s="109"/>
      <c r="IN27" s="109"/>
      <c r="IO27" s="109"/>
      <c r="IP27" s="109"/>
      <c r="IQ27" s="109"/>
      <c r="IR27" s="109"/>
      <c r="IS27" s="109"/>
      <c r="IT27" s="10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3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37" customWidth="1"/>
    <col min="4" max="4" width="12.875" style="137" customWidth="1"/>
    <col min="5" max="5" width="47" style="137" customWidth="1"/>
    <col min="6" max="6" width="13.875" style="137" customWidth="1"/>
    <col min="7" max="7" width="13.75" style="137" customWidth="1"/>
    <col min="8" max="8" width="13.875" style="137" customWidth="1"/>
    <col min="9" max="9" width="13.75" style="137" customWidth="1"/>
    <col min="10" max="10" width="13.375" style="137" customWidth="1"/>
    <col min="11" max="11" width="14" style="137" customWidth="1"/>
    <col min="12" max="12" width="13.375" style="137" customWidth="1"/>
    <col min="13" max="14" width="14" style="137" customWidth="1"/>
    <col min="15" max="15" width="9.375" style="137" customWidth="1"/>
    <col min="16" max="16" width="8.75" style="137" customWidth="1"/>
    <col min="17" max="17" width="8.625" style="137" customWidth="1"/>
    <col min="18" max="19" width="9.5" style="137" customWidth="1"/>
    <col min="20" max="20" width="9.625" style="137" customWidth="1"/>
    <col min="21" max="21" width="8.625" style="137" customWidth="1"/>
    <col min="22" max="16384" width="9" style="137"/>
  </cols>
  <sheetData>
    <row r="1" ht="25.5" customHeight="1" spans="1:22">
      <c r="A1" s="113"/>
      <c r="B1" s="113"/>
      <c r="C1" s="114"/>
      <c r="D1" s="115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/>
      <c r="S1" s="135"/>
      <c r="T1" s="135"/>
      <c r="U1" s="138" t="s">
        <v>60</v>
      </c>
      <c r="V1" s="138"/>
    </row>
    <row r="2" ht="25.5" customHeight="1" spans="1:22">
      <c r="A2" s="117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</row>
    <row r="3" ht="25.5" customHeight="1" spans="1:22">
      <c r="A3" s="118" t="s">
        <v>2</v>
      </c>
      <c r="B3" s="119"/>
      <c r="C3" s="119"/>
      <c r="D3" s="119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35"/>
      <c r="R3" s="135"/>
      <c r="S3" s="135"/>
      <c r="T3" s="135"/>
      <c r="U3" s="139" t="s">
        <v>3</v>
      </c>
      <c r="V3" s="139"/>
    </row>
    <row r="4" ht="36.75" customHeight="1" spans="1:22">
      <c r="A4" s="120" t="s">
        <v>62</v>
      </c>
      <c r="B4" s="120"/>
      <c r="C4" s="120"/>
      <c r="D4" s="120" t="s">
        <v>63</v>
      </c>
      <c r="E4" s="121" t="s">
        <v>64</v>
      </c>
      <c r="F4" s="121" t="s">
        <v>65</v>
      </c>
      <c r="G4" s="122" t="s">
        <v>11</v>
      </c>
      <c r="H4" s="122"/>
      <c r="I4" s="122"/>
      <c r="J4" s="122"/>
      <c r="K4" s="122"/>
      <c r="L4" s="122"/>
      <c r="M4" s="132" t="s">
        <v>12</v>
      </c>
      <c r="N4" s="132" t="s">
        <v>13</v>
      </c>
      <c r="O4" s="132" t="s">
        <v>14</v>
      </c>
      <c r="P4" s="132" t="s">
        <v>15</v>
      </c>
      <c r="Q4" s="132"/>
      <c r="R4" s="132"/>
      <c r="S4" s="132" t="s">
        <v>16</v>
      </c>
      <c r="T4" s="132" t="s">
        <v>17</v>
      </c>
      <c r="U4" s="122" t="s">
        <v>18</v>
      </c>
      <c r="V4" s="132" t="s">
        <v>19</v>
      </c>
    </row>
    <row r="5" ht="65.25" customHeight="1" spans="1:22">
      <c r="A5" s="124" t="s">
        <v>66</v>
      </c>
      <c r="B5" s="125" t="s">
        <v>67</v>
      </c>
      <c r="C5" s="125" t="s">
        <v>68</v>
      </c>
      <c r="D5" s="120"/>
      <c r="E5" s="121"/>
      <c r="F5" s="121"/>
      <c r="G5" s="122" t="s">
        <v>20</v>
      </c>
      <c r="H5" s="132" t="s">
        <v>21</v>
      </c>
      <c r="I5" s="132" t="s">
        <v>22</v>
      </c>
      <c r="J5" s="132" t="s">
        <v>23</v>
      </c>
      <c r="K5" s="132" t="s">
        <v>24</v>
      </c>
      <c r="L5" s="132" t="s">
        <v>25</v>
      </c>
      <c r="M5" s="132"/>
      <c r="N5" s="132"/>
      <c r="O5" s="132"/>
      <c r="P5" s="132" t="s">
        <v>20</v>
      </c>
      <c r="Q5" s="132" t="s">
        <v>26</v>
      </c>
      <c r="R5" s="132" t="s">
        <v>27</v>
      </c>
      <c r="S5" s="132"/>
      <c r="T5" s="132"/>
      <c r="U5" s="122"/>
      <c r="V5" s="132"/>
    </row>
    <row r="6" ht="25.5" customHeight="1" spans="1:22">
      <c r="A6" s="124" t="s">
        <v>69</v>
      </c>
      <c r="B6" s="124" t="s">
        <v>69</v>
      </c>
      <c r="C6" s="124" t="s">
        <v>69</v>
      </c>
      <c r="D6" s="124" t="s">
        <v>69</v>
      </c>
      <c r="E6" s="124" t="s">
        <v>69</v>
      </c>
      <c r="F6" s="121">
        <v>1</v>
      </c>
      <c r="G6" s="121">
        <v>2</v>
      </c>
      <c r="H6" s="121">
        <v>3</v>
      </c>
      <c r="I6" s="121">
        <v>4</v>
      </c>
      <c r="J6" s="121">
        <v>5</v>
      </c>
      <c r="K6" s="121">
        <v>6</v>
      </c>
      <c r="L6" s="121">
        <v>7</v>
      </c>
      <c r="M6" s="121">
        <v>8</v>
      </c>
      <c r="N6" s="121">
        <v>9</v>
      </c>
      <c r="O6" s="121">
        <v>10</v>
      </c>
      <c r="P6" s="121">
        <v>11</v>
      </c>
      <c r="Q6" s="121">
        <v>12</v>
      </c>
      <c r="R6" s="121">
        <v>13</v>
      </c>
      <c r="S6" s="121">
        <v>14</v>
      </c>
      <c r="T6" s="121">
        <v>15</v>
      </c>
      <c r="U6" s="121">
        <v>16</v>
      </c>
      <c r="V6" s="121">
        <v>17</v>
      </c>
    </row>
    <row r="7" s="136" customFormat="1" ht="24.75" customHeight="1" spans="1:22">
      <c r="A7" s="127"/>
      <c r="B7" s="128"/>
      <c r="C7" s="128"/>
      <c r="D7" s="128"/>
      <c r="E7" s="129" t="s">
        <v>10</v>
      </c>
      <c r="F7" s="130">
        <v>46882.72</v>
      </c>
      <c r="G7" s="130">
        <v>46882.72</v>
      </c>
      <c r="H7" s="130">
        <v>46882.72</v>
      </c>
      <c r="I7" s="130">
        <v>0</v>
      </c>
      <c r="J7" s="130">
        <v>0</v>
      </c>
      <c r="K7" s="130">
        <v>0</v>
      </c>
      <c r="L7" s="130">
        <v>0</v>
      </c>
      <c r="M7" s="130">
        <v>0</v>
      </c>
      <c r="N7" s="130">
        <v>0</v>
      </c>
      <c r="O7" s="130">
        <v>0</v>
      </c>
      <c r="P7" s="130">
        <v>0</v>
      </c>
      <c r="Q7" s="130">
        <v>0</v>
      </c>
      <c r="R7" s="130">
        <v>0</v>
      </c>
      <c r="S7" s="130">
        <v>0</v>
      </c>
      <c r="T7" s="130">
        <v>0</v>
      </c>
      <c r="U7" s="130">
        <v>0</v>
      </c>
      <c r="V7" s="130">
        <v>0</v>
      </c>
    </row>
    <row r="8" ht="24.75" customHeight="1" spans="1:22">
      <c r="A8" s="127"/>
      <c r="B8" s="128"/>
      <c r="C8" s="128"/>
      <c r="D8" s="128"/>
      <c r="E8" s="131" t="s">
        <v>70</v>
      </c>
      <c r="F8" s="130">
        <v>46882.72</v>
      </c>
      <c r="G8" s="130">
        <v>46882.72</v>
      </c>
      <c r="H8" s="130">
        <v>46882.72</v>
      </c>
      <c r="I8" s="130">
        <v>0</v>
      </c>
      <c r="J8" s="130">
        <v>0</v>
      </c>
      <c r="K8" s="130">
        <v>0</v>
      </c>
      <c r="L8" s="130">
        <v>0</v>
      </c>
      <c r="M8" s="130">
        <v>0</v>
      </c>
      <c r="N8" s="130">
        <v>0</v>
      </c>
      <c r="O8" s="130">
        <v>0</v>
      </c>
      <c r="P8" s="130">
        <v>0</v>
      </c>
      <c r="Q8" s="130">
        <v>0</v>
      </c>
      <c r="R8" s="130">
        <v>0</v>
      </c>
      <c r="S8" s="130">
        <v>0</v>
      </c>
      <c r="T8" s="130">
        <v>0</v>
      </c>
      <c r="U8" s="130">
        <v>0</v>
      </c>
      <c r="V8" s="130">
        <v>0</v>
      </c>
    </row>
    <row r="9" ht="24.75" customHeight="1" spans="1:22">
      <c r="A9" s="127"/>
      <c r="B9" s="128"/>
      <c r="C9" s="128"/>
      <c r="D9" s="128" t="s">
        <v>71</v>
      </c>
      <c r="E9" s="131" t="s">
        <v>72</v>
      </c>
      <c r="F9" s="130">
        <v>46882.72</v>
      </c>
      <c r="G9" s="130">
        <v>46882.72</v>
      </c>
      <c r="H9" s="130">
        <v>46882.72</v>
      </c>
      <c r="I9" s="130">
        <v>0</v>
      </c>
      <c r="J9" s="130">
        <v>0</v>
      </c>
      <c r="K9" s="130">
        <v>0</v>
      </c>
      <c r="L9" s="130">
        <v>0</v>
      </c>
      <c r="M9" s="130">
        <v>0</v>
      </c>
      <c r="N9" s="130">
        <v>0</v>
      </c>
      <c r="O9" s="130">
        <v>0</v>
      </c>
      <c r="P9" s="130">
        <v>0</v>
      </c>
      <c r="Q9" s="130">
        <v>0</v>
      </c>
      <c r="R9" s="130">
        <v>0</v>
      </c>
      <c r="S9" s="130">
        <v>0</v>
      </c>
      <c r="T9" s="130">
        <v>0</v>
      </c>
      <c r="U9" s="130">
        <v>0</v>
      </c>
      <c r="V9" s="130">
        <v>0</v>
      </c>
    </row>
    <row r="10" ht="24.75" customHeight="1" spans="1:22">
      <c r="A10" s="127"/>
      <c r="B10" s="128"/>
      <c r="C10" s="128"/>
      <c r="D10" s="128" t="s">
        <v>73</v>
      </c>
      <c r="E10" s="131" t="s">
        <v>74</v>
      </c>
      <c r="F10" s="130">
        <v>46882.72</v>
      </c>
      <c r="G10" s="130">
        <v>46882.72</v>
      </c>
      <c r="H10" s="130">
        <v>46882.72</v>
      </c>
      <c r="I10" s="130">
        <v>0</v>
      </c>
      <c r="J10" s="130">
        <v>0</v>
      </c>
      <c r="K10" s="130">
        <v>0</v>
      </c>
      <c r="L10" s="130">
        <v>0</v>
      </c>
      <c r="M10" s="130">
        <v>0</v>
      </c>
      <c r="N10" s="130">
        <v>0</v>
      </c>
      <c r="O10" s="130">
        <v>0</v>
      </c>
      <c r="P10" s="130">
        <v>0</v>
      </c>
      <c r="Q10" s="130">
        <v>0</v>
      </c>
      <c r="R10" s="130">
        <v>0</v>
      </c>
      <c r="S10" s="130">
        <v>0</v>
      </c>
      <c r="T10" s="130">
        <v>0</v>
      </c>
      <c r="U10" s="130">
        <v>0</v>
      </c>
      <c r="V10" s="130">
        <v>0</v>
      </c>
    </row>
    <row r="11" ht="24.75" customHeight="1" spans="1:22">
      <c r="A11" s="127">
        <v>208</v>
      </c>
      <c r="B11" s="128"/>
      <c r="C11" s="128"/>
      <c r="D11" s="128"/>
      <c r="E11" s="131" t="s">
        <v>75</v>
      </c>
      <c r="F11" s="130">
        <v>45002.26</v>
      </c>
      <c r="G11" s="130">
        <v>45002.26</v>
      </c>
      <c r="H11" s="130">
        <v>45002.26</v>
      </c>
      <c r="I11" s="130">
        <v>0</v>
      </c>
      <c r="J11" s="130">
        <v>0</v>
      </c>
      <c r="K11" s="130">
        <v>0</v>
      </c>
      <c r="L11" s="130">
        <v>0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  <c r="S11" s="130">
        <v>0</v>
      </c>
      <c r="T11" s="130">
        <v>0</v>
      </c>
      <c r="U11" s="130">
        <v>0</v>
      </c>
      <c r="V11" s="130">
        <v>0</v>
      </c>
    </row>
    <row r="12" ht="24.75" customHeight="1" spans="1:22">
      <c r="A12" s="127"/>
      <c r="B12" s="128" t="s">
        <v>76</v>
      </c>
      <c r="C12" s="128"/>
      <c r="D12" s="128"/>
      <c r="E12" s="131" t="s">
        <v>77</v>
      </c>
      <c r="F12" s="130">
        <v>26232.5</v>
      </c>
      <c r="G12" s="130">
        <v>26232.5</v>
      </c>
      <c r="H12" s="130">
        <v>26232.5</v>
      </c>
      <c r="I12" s="130">
        <v>0</v>
      </c>
      <c r="J12" s="130">
        <v>0</v>
      </c>
      <c r="K12" s="130">
        <v>0</v>
      </c>
      <c r="L12" s="130">
        <v>0</v>
      </c>
      <c r="M12" s="130">
        <v>0</v>
      </c>
      <c r="N12" s="130">
        <v>0</v>
      </c>
      <c r="O12" s="130">
        <v>0</v>
      </c>
      <c r="P12" s="130">
        <v>0</v>
      </c>
      <c r="Q12" s="130">
        <v>0</v>
      </c>
      <c r="R12" s="130">
        <v>0</v>
      </c>
      <c r="S12" s="130">
        <v>0</v>
      </c>
      <c r="T12" s="130">
        <v>0</v>
      </c>
      <c r="U12" s="130">
        <v>0</v>
      </c>
      <c r="V12" s="130">
        <v>0</v>
      </c>
    </row>
    <row r="13" ht="24.75" customHeight="1" spans="1:22">
      <c r="A13" s="127">
        <v>208</v>
      </c>
      <c r="B13" s="128" t="s">
        <v>78</v>
      </c>
      <c r="C13" s="128" t="s">
        <v>79</v>
      </c>
      <c r="D13" s="128" t="s">
        <v>80</v>
      </c>
      <c r="E13" s="131" t="s">
        <v>81</v>
      </c>
      <c r="F13" s="130">
        <v>1466</v>
      </c>
      <c r="G13" s="130">
        <v>1466</v>
      </c>
      <c r="H13" s="130">
        <v>1466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  <c r="S13" s="130">
        <v>0</v>
      </c>
      <c r="T13" s="130">
        <v>0</v>
      </c>
      <c r="U13" s="130">
        <v>0</v>
      </c>
      <c r="V13" s="130">
        <v>0</v>
      </c>
    </row>
    <row r="14" ht="24.75" customHeight="1" spans="1:22">
      <c r="A14" s="127">
        <v>208</v>
      </c>
      <c r="B14" s="128" t="s">
        <v>78</v>
      </c>
      <c r="C14" s="128" t="s">
        <v>76</v>
      </c>
      <c r="D14" s="128" t="s">
        <v>80</v>
      </c>
      <c r="E14" s="131" t="s">
        <v>82</v>
      </c>
      <c r="F14" s="130">
        <v>2366.5</v>
      </c>
      <c r="G14" s="130">
        <v>2366.5</v>
      </c>
      <c r="H14" s="130">
        <v>2366.5</v>
      </c>
      <c r="I14" s="130">
        <v>0</v>
      </c>
      <c r="J14" s="130">
        <v>0</v>
      </c>
      <c r="K14" s="130">
        <v>0</v>
      </c>
      <c r="L14" s="130">
        <v>0</v>
      </c>
      <c r="M14" s="130">
        <v>0</v>
      </c>
      <c r="N14" s="130">
        <v>0</v>
      </c>
      <c r="O14" s="130">
        <v>0</v>
      </c>
      <c r="P14" s="130">
        <v>0</v>
      </c>
      <c r="Q14" s="130">
        <v>0</v>
      </c>
      <c r="R14" s="130">
        <v>0</v>
      </c>
      <c r="S14" s="130">
        <v>0</v>
      </c>
      <c r="T14" s="130">
        <v>0</v>
      </c>
      <c r="U14" s="130">
        <v>0</v>
      </c>
      <c r="V14" s="130">
        <v>0</v>
      </c>
    </row>
    <row r="15" ht="24.75" customHeight="1" spans="1:22">
      <c r="A15" s="127">
        <v>208</v>
      </c>
      <c r="B15" s="128" t="s">
        <v>78</v>
      </c>
      <c r="C15" s="128" t="s">
        <v>83</v>
      </c>
      <c r="D15" s="128" t="s">
        <v>80</v>
      </c>
      <c r="E15" s="131" t="s">
        <v>84</v>
      </c>
      <c r="F15" s="130">
        <v>22400</v>
      </c>
      <c r="G15" s="130">
        <v>22400</v>
      </c>
      <c r="H15" s="130">
        <v>22400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  <c r="S15" s="130">
        <v>0</v>
      </c>
      <c r="T15" s="130">
        <v>0</v>
      </c>
      <c r="U15" s="130">
        <v>0</v>
      </c>
      <c r="V15" s="130">
        <v>0</v>
      </c>
    </row>
    <row r="16" ht="24.75" customHeight="1" spans="1:22">
      <c r="A16" s="127"/>
      <c r="B16" s="128" t="s">
        <v>83</v>
      </c>
      <c r="C16" s="128"/>
      <c r="D16" s="128"/>
      <c r="E16" s="131" t="s">
        <v>85</v>
      </c>
      <c r="F16" s="130">
        <v>18769.76</v>
      </c>
      <c r="G16" s="130">
        <v>18769.76</v>
      </c>
      <c r="H16" s="130">
        <v>18769.76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  <c r="S16" s="130">
        <v>0</v>
      </c>
      <c r="T16" s="130">
        <v>0</v>
      </c>
      <c r="U16" s="130">
        <v>0</v>
      </c>
      <c r="V16" s="130">
        <v>0</v>
      </c>
    </row>
    <row r="17" ht="24.75" customHeight="1" spans="1:22">
      <c r="A17" s="127">
        <v>208</v>
      </c>
      <c r="B17" s="128" t="s">
        <v>86</v>
      </c>
      <c r="C17" s="128" t="s">
        <v>79</v>
      </c>
      <c r="D17" s="128" t="s">
        <v>80</v>
      </c>
      <c r="E17" s="131" t="s">
        <v>87</v>
      </c>
      <c r="F17" s="130">
        <v>18769.76</v>
      </c>
      <c r="G17" s="130">
        <v>18769.76</v>
      </c>
      <c r="H17" s="130">
        <v>18769.76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  <c r="S17" s="130">
        <v>0</v>
      </c>
      <c r="T17" s="130">
        <v>0</v>
      </c>
      <c r="U17" s="130">
        <v>0</v>
      </c>
      <c r="V17" s="130">
        <v>0</v>
      </c>
    </row>
    <row r="18" ht="24.75" customHeight="1" spans="1:22">
      <c r="A18" s="127">
        <v>210</v>
      </c>
      <c r="B18" s="128"/>
      <c r="C18" s="128"/>
      <c r="D18" s="128"/>
      <c r="E18" s="131" t="s">
        <v>88</v>
      </c>
      <c r="F18" s="130">
        <v>933.86</v>
      </c>
      <c r="G18" s="130">
        <v>933.86</v>
      </c>
      <c r="H18" s="130">
        <v>933.86</v>
      </c>
      <c r="I18" s="130">
        <v>0</v>
      </c>
      <c r="J18" s="130">
        <v>0</v>
      </c>
      <c r="K18" s="130">
        <v>0</v>
      </c>
      <c r="L18" s="130">
        <v>0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  <c r="S18" s="130">
        <v>0</v>
      </c>
      <c r="T18" s="130">
        <v>0</v>
      </c>
      <c r="U18" s="130">
        <v>0</v>
      </c>
      <c r="V18" s="130">
        <v>0</v>
      </c>
    </row>
    <row r="19" ht="24.75" customHeight="1" spans="1:22">
      <c r="A19" s="127"/>
      <c r="B19" s="128" t="s">
        <v>89</v>
      </c>
      <c r="C19" s="128"/>
      <c r="D19" s="128"/>
      <c r="E19" s="131" t="s">
        <v>90</v>
      </c>
      <c r="F19" s="130">
        <v>933.86</v>
      </c>
      <c r="G19" s="130">
        <v>933.86</v>
      </c>
      <c r="H19" s="130">
        <v>933.86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0</v>
      </c>
      <c r="S19" s="130">
        <v>0</v>
      </c>
      <c r="T19" s="130">
        <v>0</v>
      </c>
      <c r="U19" s="130">
        <v>0</v>
      </c>
      <c r="V19" s="130">
        <v>0</v>
      </c>
    </row>
    <row r="20" ht="24.75" customHeight="1" spans="1:22">
      <c r="A20" s="127">
        <v>210</v>
      </c>
      <c r="B20" s="128" t="s">
        <v>91</v>
      </c>
      <c r="C20" s="128" t="s">
        <v>79</v>
      </c>
      <c r="D20" s="128" t="s">
        <v>80</v>
      </c>
      <c r="E20" s="131" t="s">
        <v>92</v>
      </c>
      <c r="F20" s="130">
        <v>933.86</v>
      </c>
      <c r="G20" s="130">
        <v>933.86</v>
      </c>
      <c r="H20" s="130">
        <v>933.86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  <c r="S20" s="130">
        <v>0</v>
      </c>
      <c r="T20" s="130">
        <v>0</v>
      </c>
      <c r="U20" s="130">
        <v>0</v>
      </c>
      <c r="V20" s="130">
        <v>0</v>
      </c>
    </row>
    <row r="21" ht="24.75" customHeight="1" spans="1:22">
      <c r="A21" s="127">
        <v>221</v>
      </c>
      <c r="B21" s="128"/>
      <c r="C21" s="128"/>
      <c r="D21" s="128"/>
      <c r="E21" s="131" t="s">
        <v>93</v>
      </c>
      <c r="F21" s="130">
        <v>946.6</v>
      </c>
      <c r="G21" s="130">
        <v>946.6</v>
      </c>
      <c r="H21" s="130">
        <v>946.6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  <c r="S21" s="130">
        <v>0</v>
      </c>
      <c r="T21" s="130">
        <v>0</v>
      </c>
      <c r="U21" s="130">
        <v>0</v>
      </c>
      <c r="V21" s="130">
        <v>0</v>
      </c>
    </row>
    <row r="22" ht="24.75" customHeight="1" spans="1:22">
      <c r="A22" s="127"/>
      <c r="B22" s="128" t="s">
        <v>94</v>
      </c>
      <c r="C22" s="128"/>
      <c r="D22" s="128"/>
      <c r="E22" s="131" t="s">
        <v>95</v>
      </c>
      <c r="F22" s="130">
        <v>946.6</v>
      </c>
      <c r="G22" s="130">
        <v>946.6</v>
      </c>
      <c r="H22" s="130">
        <v>946.6</v>
      </c>
      <c r="I22" s="130">
        <v>0</v>
      </c>
      <c r="J22" s="130">
        <v>0</v>
      </c>
      <c r="K22" s="130">
        <v>0</v>
      </c>
      <c r="L22" s="130">
        <v>0</v>
      </c>
      <c r="M22" s="130">
        <v>0</v>
      </c>
      <c r="N22" s="130">
        <v>0</v>
      </c>
      <c r="O22" s="130">
        <v>0</v>
      </c>
      <c r="P22" s="130">
        <v>0</v>
      </c>
      <c r="Q22" s="130">
        <v>0</v>
      </c>
      <c r="R22" s="130">
        <v>0</v>
      </c>
      <c r="S22" s="130">
        <v>0</v>
      </c>
      <c r="T22" s="130">
        <v>0</v>
      </c>
      <c r="U22" s="130">
        <v>0</v>
      </c>
      <c r="V22" s="130">
        <v>0</v>
      </c>
    </row>
    <row r="23" ht="24.75" customHeight="1" spans="1:22">
      <c r="A23" s="127">
        <v>221</v>
      </c>
      <c r="B23" s="128" t="s">
        <v>96</v>
      </c>
      <c r="C23" s="128" t="s">
        <v>79</v>
      </c>
      <c r="D23" s="128" t="s">
        <v>80</v>
      </c>
      <c r="E23" s="131" t="s">
        <v>97</v>
      </c>
      <c r="F23" s="130">
        <v>946.6</v>
      </c>
      <c r="G23" s="130">
        <v>946.6</v>
      </c>
      <c r="H23" s="130">
        <v>946.6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  <c r="R23" s="130">
        <v>0</v>
      </c>
      <c r="S23" s="130">
        <v>0</v>
      </c>
      <c r="T23" s="130">
        <v>0</v>
      </c>
      <c r="U23" s="130">
        <v>0</v>
      </c>
      <c r="V23" s="130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12" customWidth="1"/>
    <col min="4" max="4" width="12.875" style="112" customWidth="1"/>
    <col min="5" max="5" width="47" style="112" customWidth="1"/>
    <col min="6" max="6" width="13.875" style="112" customWidth="1"/>
    <col min="7" max="7" width="13.75" style="112" customWidth="1"/>
    <col min="8" max="8" width="13.875" style="112" customWidth="1"/>
    <col min="9" max="9" width="13.75" style="112" customWidth="1"/>
    <col min="10" max="10" width="13.375" style="112" customWidth="1"/>
    <col min="11" max="11" width="12.5" style="112" customWidth="1"/>
    <col min="12" max="12" width="11.375" style="112" customWidth="1"/>
    <col min="13" max="13" width="11.125" style="112" customWidth="1"/>
    <col min="14" max="14" width="11.875" style="112" customWidth="1"/>
    <col min="15" max="15" width="11.75" style="112" customWidth="1"/>
    <col min="16" max="16" width="10.125" style="112" customWidth="1"/>
    <col min="17" max="17" width="8.625" style="112" customWidth="1"/>
    <col min="18" max="18" width="9.5" style="112" customWidth="1"/>
    <col min="19" max="16384" width="9" style="112"/>
  </cols>
  <sheetData>
    <row r="1" ht="25.5" customHeight="1" spans="1:18">
      <c r="A1" s="113"/>
      <c r="B1" s="113"/>
      <c r="C1" s="114"/>
      <c r="D1" s="115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 t="s">
        <v>98</v>
      </c>
    </row>
    <row r="2" ht="25.5" customHeight="1" spans="1:18">
      <c r="A2" s="117" t="s">
        <v>99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</row>
    <row r="3" ht="25.5" customHeight="1" spans="1:18">
      <c r="A3" s="118" t="s">
        <v>2</v>
      </c>
      <c r="B3" s="119"/>
      <c r="C3" s="119"/>
      <c r="D3" s="119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35"/>
      <c r="R3" s="135" t="s">
        <v>3</v>
      </c>
    </row>
    <row r="4" ht="36.75" customHeight="1" spans="1:18">
      <c r="A4" s="120" t="s">
        <v>62</v>
      </c>
      <c r="B4" s="120"/>
      <c r="C4" s="120"/>
      <c r="D4" s="120" t="s">
        <v>63</v>
      </c>
      <c r="E4" s="121" t="s">
        <v>64</v>
      </c>
      <c r="F4" s="121" t="s">
        <v>65</v>
      </c>
      <c r="G4" s="122" t="s">
        <v>100</v>
      </c>
      <c r="H4" s="122"/>
      <c r="I4" s="122"/>
      <c r="J4" s="122"/>
      <c r="K4" s="132" t="s">
        <v>101</v>
      </c>
      <c r="L4" s="132"/>
      <c r="M4" s="132"/>
      <c r="N4" s="132"/>
      <c r="O4" s="132"/>
      <c r="P4" s="132"/>
      <c r="Q4" s="132"/>
      <c r="R4" s="132"/>
    </row>
    <row r="5" ht="36.75" customHeight="1" spans="1:18">
      <c r="A5" s="120"/>
      <c r="B5" s="120"/>
      <c r="C5" s="120"/>
      <c r="D5" s="120"/>
      <c r="E5" s="121"/>
      <c r="F5" s="121"/>
      <c r="G5" s="123" t="s">
        <v>10</v>
      </c>
      <c r="H5" s="123" t="s">
        <v>102</v>
      </c>
      <c r="I5" s="123" t="s">
        <v>103</v>
      </c>
      <c r="J5" s="123" t="s">
        <v>104</v>
      </c>
      <c r="K5" s="133" t="s">
        <v>10</v>
      </c>
      <c r="L5" s="133" t="s">
        <v>105</v>
      </c>
      <c r="M5" s="132" t="s">
        <v>106</v>
      </c>
      <c r="N5" s="132"/>
      <c r="O5" s="132"/>
      <c r="P5" s="132"/>
      <c r="Q5" s="132"/>
      <c r="R5" s="132"/>
    </row>
    <row r="6" ht="65.25" customHeight="1" spans="1:18">
      <c r="A6" s="124" t="s">
        <v>66</v>
      </c>
      <c r="B6" s="125" t="s">
        <v>67</v>
      </c>
      <c r="C6" s="125" t="s">
        <v>68</v>
      </c>
      <c r="D6" s="120"/>
      <c r="E6" s="121"/>
      <c r="F6" s="121"/>
      <c r="G6" s="126"/>
      <c r="H6" s="126"/>
      <c r="I6" s="126"/>
      <c r="J6" s="126"/>
      <c r="K6" s="134"/>
      <c r="L6" s="134"/>
      <c r="M6" s="132" t="s">
        <v>20</v>
      </c>
      <c r="N6" s="132" t="s">
        <v>107</v>
      </c>
      <c r="O6" s="132" t="s">
        <v>108</v>
      </c>
      <c r="P6" s="132" t="s">
        <v>109</v>
      </c>
      <c r="Q6" s="132" t="s">
        <v>110</v>
      </c>
      <c r="R6" s="132" t="s">
        <v>111</v>
      </c>
    </row>
    <row r="7" ht="25.5" customHeight="1" spans="1:18">
      <c r="A7" s="124" t="s">
        <v>69</v>
      </c>
      <c r="B7" s="124" t="s">
        <v>69</v>
      </c>
      <c r="C7" s="124" t="s">
        <v>69</v>
      </c>
      <c r="D7" s="124" t="s">
        <v>69</v>
      </c>
      <c r="E7" s="124" t="s">
        <v>69</v>
      </c>
      <c r="F7" s="121">
        <v>1</v>
      </c>
      <c r="G7" s="121">
        <v>2</v>
      </c>
      <c r="H7" s="121">
        <v>3</v>
      </c>
      <c r="I7" s="121">
        <v>4</v>
      </c>
      <c r="J7" s="121">
        <v>5</v>
      </c>
      <c r="K7" s="121">
        <v>6</v>
      </c>
      <c r="L7" s="121">
        <v>7</v>
      </c>
      <c r="M7" s="121">
        <v>8</v>
      </c>
      <c r="N7" s="121">
        <v>9</v>
      </c>
      <c r="O7" s="121">
        <v>10</v>
      </c>
      <c r="P7" s="121">
        <v>11</v>
      </c>
      <c r="Q7" s="121">
        <v>12</v>
      </c>
      <c r="R7" s="121">
        <v>13</v>
      </c>
    </row>
    <row r="8" s="111" customFormat="1" ht="24.75" customHeight="1" spans="1:18">
      <c r="A8" s="127"/>
      <c r="B8" s="128"/>
      <c r="C8" s="128"/>
      <c r="D8" s="128"/>
      <c r="E8" s="129" t="s">
        <v>10</v>
      </c>
      <c r="F8" s="130">
        <v>46882.72</v>
      </c>
      <c r="G8" s="130">
        <v>42571.36</v>
      </c>
      <c r="H8" s="130">
        <v>16185.96</v>
      </c>
      <c r="I8" s="130">
        <v>2230.4</v>
      </c>
      <c r="J8" s="130">
        <v>24155</v>
      </c>
      <c r="K8" s="130">
        <v>4311.36</v>
      </c>
      <c r="L8" s="130">
        <v>4311.36</v>
      </c>
      <c r="M8" s="130">
        <v>0</v>
      </c>
      <c r="N8" s="130">
        <v>0</v>
      </c>
      <c r="O8" s="130">
        <v>0</v>
      </c>
      <c r="P8" s="130">
        <v>0</v>
      </c>
      <c r="Q8" s="130">
        <v>0</v>
      </c>
      <c r="R8" s="130">
        <v>0</v>
      </c>
    </row>
    <row r="9" ht="24.75" customHeight="1" spans="1:18">
      <c r="A9" s="127"/>
      <c r="B9" s="128"/>
      <c r="C9" s="128"/>
      <c r="D9" s="128"/>
      <c r="E9" s="131" t="s">
        <v>70</v>
      </c>
      <c r="F9" s="130">
        <v>46882.72</v>
      </c>
      <c r="G9" s="130">
        <v>42571.36</v>
      </c>
      <c r="H9" s="130">
        <v>16185.96</v>
      </c>
      <c r="I9" s="130">
        <v>2230.4</v>
      </c>
      <c r="J9" s="130">
        <v>24155</v>
      </c>
      <c r="K9" s="130">
        <v>4311.36</v>
      </c>
      <c r="L9" s="130">
        <v>4311.36</v>
      </c>
      <c r="M9" s="130">
        <v>0</v>
      </c>
      <c r="N9" s="130">
        <v>0</v>
      </c>
      <c r="O9" s="130">
        <v>0</v>
      </c>
      <c r="P9" s="130">
        <v>0</v>
      </c>
      <c r="Q9" s="130">
        <v>0</v>
      </c>
      <c r="R9" s="130">
        <v>0</v>
      </c>
    </row>
    <row r="10" ht="24.75" customHeight="1" spans="1:18">
      <c r="A10" s="127"/>
      <c r="B10" s="128"/>
      <c r="C10" s="128"/>
      <c r="D10" s="128" t="s">
        <v>71</v>
      </c>
      <c r="E10" s="131" t="s">
        <v>72</v>
      </c>
      <c r="F10" s="130">
        <v>46882.72</v>
      </c>
      <c r="G10" s="130">
        <v>42571.36</v>
      </c>
      <c r="H10" s="130">
        <v>16185.96</v>
      </c>
      <c r="I10" s="130">
        <v>2230.4</v>
      </c>
      <c r="J10" s="130">
        <v>24155</v>
      </c>
      <c r="K10" s="130">
        <v>4311.36</v>
      </c>
      <c r="L10" s="130">
        <v>4311.36</v>
      </c>
      <c r="M10" s="130">
        <v>0</v>
      </c>
      <c r="N10" s="130">
        <v>0</v>
      </c>
      <c r="O10" s="130">
        <v>0</v>
      </c>
      <c r="P10" s="130">
        <v>0</v>
      </c>
      <c r="Q10" s="130">
        <v>0</v>
      </c>
      <c r="R10" s="130">
        <v>0</v>
      </c>
    </row>
    <row r="11" ht="24.75" customHeight="1" spans="1:18">
      <c r="A11" s="127"/>
      <c r="B11" s="128"/>
      <c r="C11" s="128"/>
      <c r="D11" s="128" t="s">
        <v>73</v>
      </c>
      <c r="E11" s="131" t="s">
        <v>74</v>
      </c>
      <c r="F11" s="130">
        <v>46882.72</v>
      </c>
      <c r="G11" s="130">
        <v>42571.36</v>
      </c>
      <c r="H11" s="130">
        <v>16185.96</v>
      </c>
      <c r="I11" s="130">
        <v>2230.4</v>
      </c>
      <c r="J11" s="130">
        <v>24155</v>
      </c>
      <c r="K11" s="130">
        <v>4311.36</v>
      </c>
      <c r="L11" s="130">
        <v>4311.36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</row>
    <row r="12" ht="24.75" customHeight="1" spans="1:18">
      <c r="A12" s="127">
        <v>208</v>
      </c>
      <c r="B12" s="128"/>
      <c r="C12" s="128"/>
      <c r="D12" s="128"/>
      <c r="E12" s="131" t="s">
        <v>75</v>
      </c>
      <c r="F12" s="130">
        <v>45002.26</v>
      </c>
      <c r="G12" s="130">
        <v>40690.9</v>
      </c>
      <c r="H12" s="130">
        <v>14305.5</v>
      </c>
      <c r="I12" s="130">
        <v>2230.4</v>
      </c>
      <c r="J12" s="130">
        <v>24155</v>
      </c>
      <c r="K12" s="130">
        <v>4311.36</v>
      </c>
      <c r="L12" s="130">
        <v>4311.36</v>
      </c>
      <c r="M12" s="130">
        <v>0</v>
      </c>
      <c r="N12" s="130">
        <v>0</v>
      </c>
      <c r="O12" s="130">
        <v>0</v>
      </c>
      <c r="P12" s="130">
        <v>0</v>
      </c>
      <c r="Q12" s="130">
        <v>0</v>
      </c>
      <c r="R12" s="130">
        <v>0</v>
      </c>
    </row>
    <row r="13" ht="24.75" customHeight="1" spans="1:18">
      <c r="A13" s="127"/>
      <c r="B13" s="128" t="s">
        <v>76</v>
      </c>
      <c r="C13" s="128"/>
      <c r="D13" s="128"/>
      <c r="E13" s="131" t="s">
        <v>77</v>
      </c>
      <c r="F13" s="130">
        <v>26232.5</v>
      </c>
      <c r="G13" s="130">
        <v>26232.5</v>
      </c>
      <c r="H13" s="130">
        <v>2366.5</v>
      </c>
      <c r="I13" s="130">
        <v>0</v>
      </c>
      <c r="J13" s="130">
        <v>23866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</row>
    <row r="14" ht="24.75" customHeight="1" spans="1:18">
      <c r="A14" s="127">
        <v>208</v>
      </c>
      <c r="B14" s="128" t="s">
        <v>78</v>
      </c>
      <c r="C14" s="128" t="s">
        <v>79</v>
      </c>
      <c r="D14" s="128" t="s">
        <v>80</v>
      </c>
      <c r="E14" s="131" t="s">
        <v>81</v>
      </c>
      <c r="F14" s="130">
        <v>1466</v>
      </c>
      <c r="G14" s="130">
        <v>1466</v>
      </c>
      <c r="H14" s="130">
        <v>0</v>
      </c>
      <c r="I14" s="130">
        <v>0</v>
      </c>
      <c r="J14" s="130">
        <v>1466</v>
      </c>
      <c r="K14" s="130">
        <v>0</v>
      </c>
      <c r="L14" s="130">
        <v>0</v>
      </c>
      <c r="M14" s="130">
        <v>0</v>
      </c>
      <c r="N14" s="130">
        <v>0</v>
      </c>
      <c r="O14" s="130">
        <v>0</v>
      </c>
      <c r="P14" s="130">
        <v>0</v>
      </c>
      <c r="Q14" s="130">
        <v>0</v>
      </c>
      <c r="R14" s="130">
        <v>0</v>
      </c>
    </row>
    <row r="15" ht="24.75" customHeight="1" spans="1:18">
      <c r="A15" s="127">
        <v>208</v>
      </c>
      <c r="B15" s="128" t="s">
        <v>78</v>
      </c>
      <c r="C15" s="128" t="s">
        <v>76</v>
      </c>
      <c r="D15" s="128" t="s">
        <v>80</v>
      </c>
      <c r="E15" s="131" t="s">
        <v>82</v>
      </c>
      <c r="F15" s="130">
        <v>2366.5</v>
      </c>
      <c r="G15" s="130">
        <v>2366.5</v>
      </c>
      <c r="H15" s="130">
        <v>2366.5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</row>
    <row r="16" ht="24.75" customHeight="1" spans="1:18">
      <c r="A16" s="127">
        <v>208</v>
      </c>
      <c r="B16" s="128" t="s">
        <v>78</v>
      </c>
      <c r="C16" s="128" t="s">
        <v>83</v>
      </c>
      <c r="D16" s="128" t="s">
        <v>80</v>
      </c>
      <c r="E16" s="131" t="s">
        <v>84</v>
      </c>
      <c r="F16" s="130">
        <v>22400</v>
      </c>
      <c r="G16" s="130">
        <v>22400</v>
      </c>
      <c r="H16" s="130">
        <v>0</v>
      </c>
      <c r="I16" s="130">
        <v>0</v>
      </c>
      <c r="J16" s="130">
        <v>22400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</row>
    <row r="17" ht="24.75" customHeight="1" spans="1:18">
      <c r="A17" s="127"/>
      <c r="B17" s="128" t="s">
        <v>83</v>
      </c>
      <c r="C17" s="128"/>
      <c r="D17" s="128"/>
      <c r="E17" s="131" t="s">
        <v>85</v>
      </c>
      <c r="F17" s="130">
        <v>18769.76</v>
      </c>
      <c r="G17" s="130">
        <v>14458.4</v>
      </c>
      <c r="H17" s="130">
        <v>11939</v>
      </c>
      <c r="I17" s="130">
        <v>2230.4</v>
      </c>
      <c r="J17" s="130">
        <v>289</v>
      </c>
      <c r="K17" s="130">
        <v>4311.36</v>
      </c>
      <c r="L17" s="130">
        <v>4311.36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</row>
    <row r="18" ht="24.75" customHeight="1" spans="1:18">
      <c r="A18" s="127">
        <v>208</v>
      </c>
      <c r="B18" s="128" t="s">
        <v>86</v>
      </c>
      <c r="C18" s="128" t="s">
        <v>79</v>
      </c>
      <c r="D18" s="128" t="s">
        <v>80</v>
      </c>
      <c r="E18" s="131" t="s">
        <v>87</v>
      </c>
      <c r="F18" s="130">
        <v>18769.76</v>
      </c>
      <c r="G18" s="130">
        <v>14458.4</v>
      </c>
      <c r="H18" s="130">
        <v>11939</v>
      </c>
      <c r="I18" s="130">
        <v>2230.4</v>
      </c>
      <c r="J18" s="130">
        <v>289</v>
      </c>
      <c r="K18" s="130">
        <v>4311.36</v>
      </c>
      <c r="L18" s="130">
        <v>4311.36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</row>
    <row r="19" ht="24.75" customHeight="1" spans="1:18">
      <c r="A19" s="127">
        <v>210</v>
      </c>
      <c r="B19" s="128"/>
      <c r="C19" s="128"/>
      <c r="D19" s="128"/>
      <c r="E19" s="131" t="s">
        <v>88</v>
      </c>
      <c r="F19" s="130">
        <v>933.86</v>
      </c>
      <c r="G19" s="130">
        <v>933.86</v>
      </c>
      <c r="H19" s="130">
        <v>933.86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0</v>
      </c>
    </row>
    <row r="20" ht="24.75" customHeight="1" spans="1:18">
      <c r="A20" s="127"/>
      <c r="B20" s="128" t="s">
        <v>89</v>
      </c>
      <c r="C20" s="128"/>
      <c r="D20" s="128"/>
      <c r="E20" s="131" t="s">
        <v>90</v>
      </c>
      <c r="F20" s="130">
        <v>933.86</v>
      </c>
      <c r="G20" s="130">
        <v>933.86</v>
      </c>
      <c r="H20" s="130">
        <v>933.86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</row>
    <row r="21" ht="24.75" customHeight="1" spans="1:18">
      <c r="A21" s="127">
        <v>210</v>
      </c>
      <c r="B21" s="128" t="s">
        <v>91</v>
      </c>
      <c r="C21" s="128" t="s">
        <v>79</v>
      </c>
      <c r="D21" s="128" t="s">
        <v>80</v>
      </c>
      <c r="E21" s="131" t="s">
        <v>92</v>
      </c>
      <c r="F21" s="130">
        <v>933.86</v>
      </c>
      <c r="G21" s="130">
        <v>933.86</v>
      </c>
      <c r="H21" s="130">
        <v>933.86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</row>
    <row r="22" ht="24.75" customHeight="1" spans="1:18">
      <c r="A22" s="127">
        <v>221</v>
      </c>
      <c r="B22" s="128"/>
      <c r="C22" s="128"/>
      <c r="D22" s="128"/>
      <c r="E22" s="131" t="s">
        <v>93</v>
      </c>
      <c r="F22" s="130">
        <v>946.6</v>
      </c>
      <c r="G22" s="130">
        <v>946.6</v>
      </c>
      <c r="H22" s="130">
        <v>946.6</v>
      </c>
      <c r="I22" s="130">
        <v>0</v>
      </c>
      <c r="J22" s="130">
        <v>0</v>
      </c>
      <c r="K22" s="130">
        <v>0</v>
      </c>
      <c r="L22" s="130">
        <v>0</v>
      </c>
      <c r="M22" s="130">
        <v>0</v>
      </c>
      <c r="N22" s="130">
        <v>0</v>
      </c>
      <c r="O22" s="130">
        <v>0</v>
      </c>
      <c r="P22" s="130">
        <v>0</v>
      </c>
      <c r="Q22" s="130">
        <v>0</v>
      </c>
      <c r="R22" s="130">
        <v>0</v>
      </c>
    </row>
    <row r="23" ht="24.75" customHeight="1" spans="1:18">
      <c r="A23" s="127"/>
      <c r="B23" s="128" t="s">
        <v>94</v>
      </c>
      <c r="C23" s="128"/>
      <c r="D23" s="128"/>
      <c r="E23" s="131" t="s">
        <v>95</v>
      </c>
      <c r="F23" s="130">
        <v>946.6</v>
      </c>
      <c r="G23" s="130">
        <v>946.6</v>
      </c>
      <c r="H23" s="130">
        <v>946.6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  <c r="R23" s="130">
        <v>0</v>
      </c>
    </row>
    <row r="24" ht="24.75" customHeight="1" spans="1:18">
      <c r="A24" s="127">
        <v>221</v>
      </c>
      <c r="B24" s="128" t="s">
        <v>96</v>
      </c>
      <c r="C24" s="128" t="s">
        <v>79</v>
      </c>
      <c r="D24" s="128" t="s">
        <v>80</v>
      </c>
      <c r="E24" s="131" t="s">
        <v>97</v>
      </c>
      <c r="F24" s="130">
        <v>946.6</v>
      </c>
      <c r="G24" s="130">
        <v>946.6</v>
      </c>
      <c r="H24" s="130">
        <v>946.6</v>
      </c>
      <c r="I24" s="130">
        <v>0</v>
      </c>
      <c r="J24" s="130">
        <v>0</v>
      </c>
      <c r="K24" s="130">
        <v>0</v>
      </c>
      <c r="L24" s="130">
        <v>0</v>
      </c>
      <c r="M24" s="130">
        <v>0</v>
      </c>
      <c r="N24" s="130">
        <v>0</v>
      </c>
      <c r="O24" s="130">
        <v>0</v>
      </c>
      <c r="P24" s="130">
        <v>0</v>
      </c>
      <c r="Q24" s="130">
        <v>0</v>
      </c>
      <c r="R24" s="130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61" customWidth="1"/>
    <col min="2" max="2" width="14.875" style="61" customWidth="1"/>
    <col min="3" max="3" width="30.25" style="61" customWidth="1"/>
    <col min="4" max="6" width="14.75" style="61" customWidth="1"/>
    <col min="7" max="7" width="14.25" style="61" customWidth="1"/>
    <col min="8" max="8" width="14.625" style="61" customWidth="1"/>
    <col min="9" max="9" width="15" style="61" customWidth="1"/>
    <col min="10" max="10" width="14.625" style="61" customWidth="1"/>
    <col min="11" max="11" width="14.75" style="61" customWidth="1"/>
    <col min="12" max="12" width="10.875" style="61" customWidth="1"/>
    <col min="13" max="13" width="11.75" style="61" customWidth="1"/>
    <col min="14" max="14" width="13.625" style="61" customWidth="1"/>
    <col min="15" max="15" width="14.5" style="61" customWidth="1"/>
    <col min="16" max="16" width="14.875" style="61" customWidth="1"/>
    <col min="17" max="17" width="12.25" style="61" customWidth="1"/>
    <col min="18" max="18" width="12.125" style="61" customWidth="1"/>
    <col min="19" max="19" width="11.375" style="61" customWidth="1"/>
    <col min="20" max="20" width="11.625" style="61" customWidth="1"/>
    <col min="21" max="16384" width="9" style="61"/>
  </cols>
  <sheetData>
    <row r="1" ht="24" customHeight="1" spans="1:254">
      <c r="A1" s="62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112</v>
      </c>
      <c r="T1" s="64"/>
      <c r="U1" s="104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</row>
    <row r="2" ht="25.5" customHeight="1" spans="1:254">
      <c r="A2" s="65" t="s">
        <v>113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104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</row>
    <row r="3" ht="24.75" customHeight="1" spans="1:254">
      <c r="A3" s="63" t="s">
        <v>2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6" t="s">
        <v>3</v>
      </c>
      <c r="T3" s="106"/>
      <c r="U3" s="104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</row>
    <row r="4" ht="24.75" customHeight="1" spans="1:254">
      <c r="A4" s="67" t="s">
        <v>4</v>
      </c>
      <c r="B4" s="68"/>
      <c r="C4" s="67" t="s">
        <v>5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</row>
    <row r="5" ht="24.75" customHeight="1" spans="1:254">
      <c r="A5" s="70" t="s">
        <v>6</v>
      </c>
      <c r="B5" s="71" t="s">
        <v>7</v>
      </c>
      <c r="C5" s="72" t="s">
        <v>8</v>
      </c>
      <c r="D5" s="73" t="s">
        <v>9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104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</row>
    <row r="6" ht="24.75" customHeight="1" spans="1:254">
      <c r="A6" s="70"/>
      <c r="B6" s="70"/>
      <c r="C6" s="72"/>
      <c r="D6" s="74" t="s">
        <v>10</v>
      </c>
      <c r="E6" s="75" t="s">
        <v>11</v>
      </c>
      <c r="F6" s="76"/>
      <c r="G6" s="76"/>
      <c r="H6" s="76"/>
      <c r="I6" s="76"/>
      <c r="J6" s="99"/>
      <c r="K6" s="100" t="s">
        <v>12</v>
      </c>
      <c r="L6" s="100" t="s">
        <v>13</v>
      </c>
      <c r="M6" s="100" t="s">
        <v>14</v>
      </c>
      <c r="N6" s="101" t="s">
        <v>15</v>
      </c>
      <c r="O6" s="102"/>
      <c r="P6" s="103"/>
      <c r="Q6" s="100" t="s">
        <v>16</v>
      </c>
      <c r="R6" s="100" t="s">
        <v>17</v>
      </c>
      <c r="S6" s="74" t="s">
        <v>18</v>
      </c>
      <c r="T6" s="100" t="s">
        <v>19</v>
      </c>
      <c r="U6" s="104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</row>
    <row r="7" ht="58.5" customHeight="1" spans="1:254">
      <c r="A7" s="77"/>
      <c r="B7" s="78"/>
      <c r="C7" s="79"/>
      <c r="D7" s="80"/>
      <c r="E7" s="80" t="s">
        <v>20</v>
      </c>
      <c r="F7" s="81" t="s">
        <v>21</v>
      </c>
      <c r="G7" s="81" t="s">
        <v>22</v>
      </c>
      <c r="H7" s="82" t="s">
        <v>23</v>
      </c>
      <c r="I7" s="82" t="s">
        <v>24</v>
      </c>
      <c r="J7" s="82" t="s">
        <v>25</v>
      </c>
      <c r="K7" s="81"/>
      <c r="L7" s="81"/>
      <c r="M7" s="81"/>
      <c r="N7" s="82" t="s">
        <v>20</v>
      </c>
      <c r="O7" s="82" t="s">
        <v>26</v>
      </c>
      <c r="P7" s="82" t="s">
        <v>27</v>
      </c>
      <c r="Q7" s="81"/>
      <c r="R7" s="81"/>
      <c r="S7" s="80"/>
      <c r="T7" s="81"/>
      <c r="U7" s="107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</row>
    <row r="8" s="60" customFormat="1" ht="25.5" customHeight="1" spans="1:254">
      <c r="A8" s="83" t="s">
        <v>28</v>
      </c>
      <c r="B8" s="84">
        <v>46882.72</v>
      </c>
      <c r="C8" s="83" t="s">
        <v>29</v>
      </c>
      <c r="D8" s="84">
        <v>42571.36</v>
      </c>
      <c r="E8" s="84">
        <v>42571.36</v>
      </c>
      <c r="F8" s="85">
        <v>42571.36</v>
      </c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107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</row>
    <row r="9" s="60" customFormat="1" ht="25.5" customHeight="1" spans="1:254">
      <c r="A9" s="83" t="s">
        <v>30</v>
      </c>
      <c r="B9" s="84">
        <v>46882.72</v>
      </c>
      <c r="C9" s="83" t="s">
        <v>31</v>
      </c>
      <c r="D9" s="86">
        <v>16185.96</v>
      </c>
      <c r="E9" s="86">
        <v>16185.96</v>
      </c>
      <c r="F9" s="87">
        <v>16185.96</v>
      </c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</row>
    <row r="10" s="60" customFormat="1" ht="25.5" customHeight="1" spans="1:254">
      <c r="A10" s="83" t="s">
        <v>32</v>
      </c>
      <c r="B10" s="84"/>
      <c r="C10" s="83" t="s">
        <v>33</v>
      </c>
      <c r="D10" s="86">
        <v>2230.4</v>
      </c>
      <c r="E10" s="86">
        <v>2230.4</v>
      </c>
      <c r="F10" s="87">
        <v>2230.4</v>
      </c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107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</row>
    <row r="11" s="60" customFormat="1" ht="25.5" customHeight="1" spans="1:254">
      <c r="A11" s="83" t="s">
        <v>34</v>
      </c>
      <c r="B11" s="84"/>
      <c r="C11" s="83" t="s">
        <v>35</v>
      </c>
      <c r="D11" s="86">
        <v>24155</v>
      </c>
      <c r="E11" s="86">
        <v>24155</v>
      </c>
      <c r="F11" s="87">
        <v>24155</v>
      </c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107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  <c r="IN11" s="108"/>
      <c r="IO11" s="108"/>
      <c r="IP11" s="108"/>
      <c r="IQ11" s="108"/>
      <c r="IR11" s="108"/>
      <c r="IS11" s="108"/>
      <c r="IT11" s="108"/>
    </row>
    <row r="12" s="60" customFormat="1" ht="25.5" customHeight="1" spans="1:254">
      <c r="A12" s="83" t="s">
        <v>36</v>
      </c>
      <c r="B12" s="84"/>
      <c r="C12" s="83" t="s">
        <v>37</v>
      </c>
      <c r="D12" s="86">
        <v>4311.36</v>
      </c>
      <c r="E12" s="86">
        <v>4311.36</v>
      </c>
      <c r="F12" s="87">
        <v>4311.36</v>
      </c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107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</row>
    <row r="13" s="60" customFormat="1" ht="25.5" customHeight="1" spans="1:254">
      <c r="A13" s="83" t="s">
        <v>38</v>
      </c>
      <c r="B13" s="84"/>
      <c r="C13" s="83" t="s">
        <v>39</v>
      </c>
      <c r="D13" s="86">
        <v>4311.36</v>
      </c>
      <c r="E13" s="86">
        <v>4311.36</v>
      </c>
      <c r="F13" s="87">
        <v>4311.36</v>
      </c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107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</row>
    <row r="14" s="60" customFormat="1" ht="25.5" customHeight="1" spans="1:254">
      <c r="A14" s="83" t="s">
        <v>40</v>
      </c>
      <c r="B14" s="84"/>
      <c r="C14" s="83" t="s">
        <v>41</v>
      </c>
      <c r="D14" s="86">
        <v>0</v>
      </c>
      <c r="E14" s="86">
        <v>0</v>
      </c>
      <c r="F14" s="87">
        <v>0</v>
      </c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107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</row>
    <row r="15" s="60" customFormat="1" ht="25.5" customHeight="1" spans="1:254">
      <c r="A15" s="83" t="s">
        <v>42</v>
      </c>
      <c r="B15" s="84"/>
      <c r="C15" s="88" t="s">
        <v>43</v>
      </c>
      <c r="D15" s="86">
        <v>0</v>
      </c>
      <c r="E15" s="86">
        <v>0</v>
      </c>
      <c r="F15" s="87">
        <v>0</v>
      </c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107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</row>
    <row r="16" s="60" customFormat="1" ht="25.5" customHeight="1" spans="1:254">
      <c r="A16" s="83" t="s">
        <v>44</v>
      </c>
      <c r="B16" s="84"/>
      <c r="C16" s="88" t="s">
        <v>45</v>
      </c>
      <c r="D16" s="86">
        <v>0</v>
      </c>
      <c r="E16" s="86">
        <v>0</v>
      </c>
      <c r="F16" s="87">
        <v>0</v>
      </c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107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</row>
    <row r="17" s="60" customFormat="1" ht="25.5" customHeight="1" spans="1:254">
      <c r="A17" s="83" t="s">
        <v>46</v>
      </c>
      <c r="B17" s="84"/>
      <c r="C17" s="88" t="s">
        <v>47</v>
      </c>
      <c r="D17" s="86">
        <v>0</v>
      </c>
      <c r="E17" s="86">
        <v>0</v>
      </c>
      <c r="F17" s="87">
        <v>0</v>
      </c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</row>
    <row r="18" s="60" customFormat="1" ht="25.5" customHeight="1" spans="1:254">
      <c r="A18" s="83" t="s">
        <v>48</v>
      </c>
      <c r="B18" s="84"/>
      <c r="C18" s="88" t="s">
        <v>49</v>
      </c>
      <c r="D18" s="86">
        <v>0</v>
      </c>
      <c r="E18" s="86">
        <v>0</v>
      </c>
      <c r="F18" s="87">
        <v>0</v>
      </c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</row>
    <row r="19" s="60" customFormat="1" ht="25.5" customHeight="1" spans="1:254">
      <c r="A19" s="83" t="s">
        <v>50</v>
      </c>
      <c r="B19" s="84"/>
      <c r="C19" s="88" t="s">
        <v>51</v>
      </c>
      <c r="D19" s="86">
        <v>0</v>
      </c>
      <c r="E19" s="86">
        <v>0</v>
      </c>
      <c r="F19" s="87">
        <v>0</v>
      </c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</row>
    <row r="20" ht="25.5" customHeight="1" spans="1:254">
      <c r="A20" s="83" t="s">
        <v>52</v>
      </c>
      <c r="B20" s="84"/>
      <c r="C20" s="89"/>
      <c r="D20" s="90"/>
      <c r="E20" s="90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  <c r="FN20" s="104"/>
      <c r="FO20" s="104"/>
      <c r="FP20" s="104"/>
      <c r="FQ20" s="104"/>
      <c r="FR20" s="104"/>
      <c r="FS20" s="104"/>
      <c r="FT20" s="104"/>
      <c r="FU20" s="104"/>
      <c r="FV20" s="104"/>
      <c r="FW20" s="104"/>
      <c r="FX20" s="104"/>
      <c r="FY20" s="104"/>
      <c r="FZ20" s="104"/>
      <c r="GA20" s="104"/>
      <c r="GB20" s="104"/>
      <c r="GC20" s="104"/>
      <c r="GD20" s="104"/>
      <c r="GE20" s="104"/>
      <c r="GF20" s="104"/>
      <c r="GG20" s="104"/>
      <c r="GH20" s="104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4"/>
      <c r="GW20" s="104"/>
      <c r="GX20" s="104"/>
      <c r="GY20" s="104"/>
      <c r="GZ20" s="104"/>
      <c r="HA20" s="104"/>
      <c r="HB20" s="104"/>
      <c r="HC20" s="104"/>
      <c r="HD20" s="104"/>
      <c r="HE20" s="104"/>
      <c r="HF20" s="104"/>
      <c r="HG20" s="104"/>
      <c r="HH20" s="104"/>
      <c r="HI20" s="104"/>
      <c r="HJ20" s="104"/>
      <c r="HK20" s="104"/>
      <c r="HL20" s="104"/>
      <c r="HM20" s="104"/>
      <c r="HN20" s="104"/>
      <c r="HO20" s="104"/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4"/>
      <c r="IL20" s="104"/>
      <c r="IM20" s="104"/>
      <c r="IN20" s="104"/>
      <c r="IO20" s="104"/>
      <c r="IP20" s="104"/>
      <c r="IQ20" s="104"/>
      <c r="IR20" s="104"/>
      <c r="IS20" s="104"/>
      <c r="IT20" s="104"/>
    </row>
    <row r="21" ht="25.5" customHeight="1" spans="1:254">
      <c r="A21" s="83"/>
      <c r="B21" s="84"/>
      <c r="C21" s="89"/>
      <c r="D21" s="90"/>
      <c r="E21" s="90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</row>
    <row r="22" ht="25.5" customHeight="1" spans="1:254">
      <c r="A22" s="83"/>
      <c r="B22" s="84"/>
      <c r="C22" s="91"/>
      <c r="D22" s="86"/>
      <c r="E22" s="86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</row>
    <row r="23" s="60" customFormat="1" ht="25.5" customHeight="1" spans="1:254">
      <c r="A23" s="93" t="s">
        <v>53</v>
      </c>
      <c r="B23" s="84">
        <v>46882.72</v>
      </c>
      <c r="C23" s="93" t="s">
        <v>54</v>
      </c>
      <c r="D23" s="94">
        <v>46882.72</v>
      </c>
      <c r="E23" s="94">
        <v>46882.72</v>
      </c>
      <c r="F23" s="94">
        <v>46882.72</v>
      </c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</row>
    <row r="24" ht="25.5" customHeight="1" spans="1:254">
      <c r="A24" s="91"/>
      <c r="B24" s="84"/>
      <c r="C24" s="91"/>
      <c r="D24" s="96"/>
      <c r="E24" s="96"/>
      <c r="F24" s="96"/>
      <c r="G24" s="97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</row>
    <row r="25" ht="25.5" customHeight="1" spans="1:254">
      <c r="A25" s="83" t="s">
        <v>55</v>
      </c>
      <c r="B25" s="84"/>
      <c r="C25" s="91"/>
      <c r="D25" s="96"/>
      <c r="E25" s="96"/>
      <c r="F25" s="96"/>
      <c r="G25" s="97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CZ25" s="110"/>
      <c r="DA25" s="110"/>
      <c r="DB25" s="110"/>
      <c r="DC25" s="110"/>
      <c r="DD25" s="110"/>
      <c r="DE25" s="110"/>
      <c r="DF25" s="110"/>
      <c r="DG25" s="110"/>
      <c r="DH25" s="110"/>
      <c r="DI25" s="110"/>
      <c r="DJ25" s="110"/>
      <c r="DK25" s="110"/>
      <c r="DL25" s="110"/>
      <c r="DM25" s="110"/>
      <c r="DN25" s="110"/>
      <c r="DO25" s="110"/>
      <c r="DP25" s="110"/>
      <c r="DQ25" s="110"/>
      <c r="DR25" s="110"/>
      <c r="DS25" s="110"/>
      <c r="DT25" s="110"/>
      <c r="DU25" s="110"/>
      <c r="DV25" s="110"/>
      <c r="DW25" s="110"/>
      <c r="DX25" s="110"/>
      <c r="DY25" s="110"/>
      <c r="DZ25" s="110"/>
      <c r="EA25" s="110"/>
      <c r="EB25" s="110"/>
      <c r="EC25" s="110"/>
      <c r="ED25" s="110"/>
      <c r="EE25" s="110"/>
      <c r="EF25" s="110"/>
      <c r="EG25" s="110"/>
      <c r="EH25" s="110"/>
      <c r="EI25" s="110"/>
      <c r="EJ25" s="110"/>
      <c r="EK25" s="110"/>
      <c r="EL25" s="110"/>
      <c r="EM25" s="110"/>
      <c r="EN25" s="110"/>
      <c r="EO25" s="110"/>
      <c r="EP25" s="110"/>
      <c r="EQ25" s="110"/>
      <c r="ER25" s="110"/>
      <c r="ES25" s="110"/>
      <c r="ET25" s="110"/>
      <c r="EU25" s="110"/>
      <c r="EV25" s="110"/>
      <c r="EW25" s="110"/>
      <c r="EX25" s="110"/>
      <c r="EY25" s="110"/>
      <c r="EZ25" s="110"/>
      <c r="FA25" s="110"/>
      <c r="FB25" s="110"/>
      <c r="FC25" s="110"/>
      <c r="FD25" s="110"/>
      <c r="FE25" s="110"/>
      <c r="FF25" s="110"/>
      <c r="FG25" s="110"/>
      <c r="FH25" s="110"/>
      <c r="FI25" s="110"/>
      <c r="FJ25" s="110"/>
      <c r="FK25" s="110"/>
      <c r="FL25" s="110"/>
      <c r="FM25" s="110"/>
      <c r="FN25" s="110"/>
      <c r="FO25" s="110"/>
      <c r="FP25" s="110"/>
      <c r="FQ25" s="110"/>
      <c r="FR25" s="110"/>
      <c r="FS25" s="110"/>
      <c r="FT25" s="110"/>
      <c r="FU25" s="110"/>
      <c r="FV25" s="110"/>
      <c r="FW25" s="110"/>
      <c r="FX25" s="110"/>
      <c r="FY25" s="110"/>
      <c r="FZ25" s="110"/>
      <c r="GA25" s="110"/>
      <c r="GB25" s="110"/>
      <c r="GC25" s="110"/>
      <c r="GD25" s="110"/>
      <c r="GE25" s="110"/>
      <c r="GF25" s="110"/>
      <c r="GG25" s="110"/>
      <c r="GH25" s="110"/>
      <c r="GI25" s="110"/>
      <c r="GJ25" s="110"/>
      <c r="GK25" s="110"/>
      <c r="GL25" s="110"/>
      <c r="GM25" s="110"/>
      <c r="GN25" s="110"/>
      <c r="GO25" s="110"/>
      <c r="GP25" s="110"/>
      <c r="GQ25" s="110"/>
      <c r="GR25" s="110"/>
      <c r="GS25" s="110"/>
      <c r="GT25" s="110"/>
      <c r="GU25" s="110"/>
      <c r="GV25" s="110"/>
      <c r="GW25" s="110"/>
      <c r="GX25" s="110"/>
      <c r="GY25" s="110"/>
      <c r="GZ25" s="110"/>
      <c r="HA25" s="110"/>
      <c r="HB25" s="110"/>
      <c r="HC25" s="110"/>
      <c r="HD25" s="110"/>
      <c r="HE25" s="110"/>
      <c r="HF25" s="110"/>
      <c r="HG25" s="110"/>
      <c r="HH25" s="110"/>
      <c r="HI25" s="110"/>
      <c r="HJ25" s="110"/>
      <c r="HK25" s="110"/>
      <c r="HL25" s="110"/>
      <c r="HM25" s="110"/>
      <c r="HN25" s="110"/>
      <c r="HO25" s="110"/>
      <c r="HP25" s="110"/>
      <c r="HQ25" s="110"/>
      <c r="HR25" s="110"/>
      <c r="HS25" s="110"/>
      <c r="HT25" s="110"/>
      <c r="HU25" s="110"/>
      <c r="HV25" s="110"/>
      <c r="HW25" s="110"/>
      <c r="HX25" s="110"/>
      <c r="HY25" s="110"/>
      <c r="HZ25" s="110"/>
      <c r="IA25" s="110"/>
      <c r="IB25" s="110"/>
      <c r="IC25" s="110"/>
      <c r="ID25" s="110"/>
      <c r="IE25" s="110"/>
      <c r="IF25" s="110"/>
      <c r="IG25" s="110"/>
      <c r="IH25" s="110"/>
      <c r="II25" s="110"/>
      <c r="IJ25" s="110"/>
      <c r="IK25" s="110"/>
      <c r="IL25" s="110"/>
      <c r="IM25" s="110"/>
      <c r="IN25" s="110"/>
      <c r="IO25" s="110"/>
      <c r="IP25" s="110"/>
      <c r="IQ25" s="110"/>
      <c r="IR25" s="110"/>
      <c r="IS25" s="110"/>
      <c r="IT25" s="110"/>
    </row>
    <row r="26" ht="25.5" customHeight="1" spans="1:254">
      <c r="A26" s="83" t="s">
        <v>56</v>
      </c>
      <c r="B26" s="84"/>
      <c r="C26" s="83" t="s">
        <v>57</v>
      </c>
      <c r="D26" s="96"/>
      <c r="E26" s="96"/>
      <c r="F26" s="96"/>
      <c r="G26" s="97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  <c r="BM26" s="110"/>
      <c r="BN26" s="110"/>
      <c r="BO26" s="110"/>
      <c r="BP26" s="110"/>
      <c r="BQ26" s="110"/>
      <c r="BR26" s="110"/>
      <c r="BS26" s="110"/>
      <c r="BT26" s="110"/>
      <c r="BU26" s="110"/>
      <c r="BV26" s="110"/>
      <c r="BW26" s="110"/>
      <c r="BX26" s="110"/>
      <c r="BY26" s="110"/>
      <c r="BZ26" s="110"/>
      <c r="CA26" s="110"/>
      <c r="CB26" s="110"/>
      <c r="CC26" s="110"/>
      <c r="CD26" s="110"/>
      <c r="CE26" s="110"/>
      <c r="CF26" s="11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CZ26" s="110"/>
      <c r="DA26" s="110"/>
      <c r="DB26" s="110"/>
      <c r="DC26" s="110"/>
      <c r="DD26" s="110"/>
      <c r="DE26" s="110"/>
      <c r="DF26" s="110"/>
      <c r="DG26" s="110"/>
      <c r="DH26" s="110"/>
      <c r="DI26" s="110"/>
      <c r="DJ26" s="110"/>
      <c r="DK26" s="110"/>
      <c r="DL26" s="110"/>
      <c r="DM26" s="110"/>
      <c r="DN26" s="110"/>
      <c r="DO26" s="110"/>
      <c r="DP26" s="110"/>
      <c r="DQ26" s="110"/>
      <c r="DR26" s="110"/>
      <c r="DS26" s="110"/>
      <c r="DT26" s="110"/>
      <c r="DU26" s="110"/>
      <c r="DV26" s="110"/>
      <c r="DW26" s="110"/>
      <c r="DX26" s="110"/>
      <c r="DY26" s="110"/>
      <c r="DZ26" s="110"/>
      <c r="EA26" s="110"/>
      <c r="EB26" s="110"/>
      <c r="EC26" s="110"/>
      <c r="ED26" s="110"/>
      <c r="EE26" s="110"/>
      <c r="EF26" s="110"/>
      <c r="EG26" s="110"/>
      <c r="EH26" s="110"/>
      <c r="EI26" s="110"/>
      <c r="EJ26" s="110"/>
      <c r="EK26" s="110"/>
      <c r="EL26" s="110"/>
      <c r="EM26" s="110"/>
      <c r="EN26" s="110"/>
      <c r="EO26" s="110"/>
      <c r="EP26" s="110"/>
      <c r="EQ26" s="110"/>
      <c r="ER26" s="110"/>
      <c r="ES26" s="110"/>
      <c r="ET26" s="110"/>
      <c r="EU26" s="110"/>
      <c r="EV26" s="110"/>
      <c r="EW26" s="110"/>
      <c r="EX26" s="110"/>
      <c r="EY26" s="110"/>
      <c r="EZ26" s="110"/>
      <c r="FA26" s="110"/>
      <c r="FB26" s="110"/>
      <c r="FC26" s="110"/>
      <c r="FD26" s="110"/>
      <c r="FE26" s="110"/>
      <c r="FF26" s="110"/>
      <c r="FG26" s="110"/>
      <c r="FH26" s="110"/>
      <c r="FI26" s="110"/>
      <c r="FJ26" s="110"/>
      <c r="FK26" s="110"/>
      <c r="FL26" s="110"/>
      <c r="FM26" s="110"/>
      <c r="FN26" s="110"/>
      <c r="FO26" s="110"/>
      <c r="FP26" s="110"/>
      <c r="FQ26" s="110"/>
      <c r="FR26" s="110"/>
      <c r="FS26" s="110"/>
      <c r="FT26" s="110"/>
      <c r="FU26" s="110"/>
      <c r="FV26" s="110"/>
      <c r="FW26" s="110"/>
      <c r="FX26" s="110"/>
      <c r="FY26" s="110"/>
      <c r="FZ26" s="110"/>
      <c r="GA26" s="110"/>
      <c r="GB26" s="110"/>
      <c r="GC26" s="110"/>
      <c r="GD26" s="110"/>
      <c r="GE26" s="110"/>
      <c r="GF26" s="110"/>
      <c r="GG26" s="110"/>
      <c r="GH26" s="110"/>
      <c r="GI26" s="110"/>
      <c r="GJ26" s="110"/>
      <c r="GK26" s="110"/>
      <c r="GL26" s="110"/>
      <c r="GM26" s="110"/>
      <c r="GN26" s="110"/>
      <c r="GO26" s="110"/>
      <c r="GP26" s="110"/>
      <c r="GQ26" s="110"/>
      <c r="GR26" s="110"/>
      <c r="GS26" s="110"/>
      <c r="GT26" s="110"/>
      <c r="GU26" s="110"/>
      <c r="GV26" s="110"/>
      <c r="GW26" s="110"/>
      <c r="GX26" s="110"/>
      <c r="GY26" s="110"/>
      <c r="GZ26" s="110"/>
      <c r="HA26" s="110"/>
      <c r="HB26" s="110"/>
      <c r="HC26" s="110"/>
      <c r="HD26" s="110"/>
      <c r="HE26" s="110"/>
      <c r="HF26" s="110"/>
      <c r="HG26" s="110"/>
      <c r="HH26" s="110"/>
      <c r="HI26" s="110"/>
      <c r="HJ26" s="110"/>
      <c r="HK26" s="110"/>
      <c r="HL26" s="110"/>
      <c r="HM26" s="110"/>
      <c r="HN26" s="110"/>
      <c r="HO26" s="110"/>
      <c r="HP26" s="110"/>
      <c r="HQ26" s="110"/>
      <c r="HR26" s="110"/>
      <c r="HS26" s="110"/>
      <c r="HT26" s="110"/>
      <c r="HU26" s="110"/>
      <c r="HV26" s="110"/>
      <c r="HW26" s="110"/>
      <c r="HX26" s="110"/>
      <c r="HY26" s="110"/>
      <c r="HZ26" s="110"/>
      <c r="IA26" s="110"/>
      <c r="IB26" s="110"/>
      <c r="IC26" s="110"/>
      <c r="ID26" s="110"/>
      <c r="IE26" s="110"/>
      <c r="IF26" s="110"/>
      <c r="IG26" s="110"/>
      <c r="IH26" s="110"/>
      <c r="II26" s="110"/>
      <c r="IJ26" s="110"/>
      <c r="IK26" s="110"/>
      <c r="IL26" s="110"/>
      <c r="IM26" s="110"/>
      <c r="IN26" s="110"/>
      <c r="IO26" s="110"/>
      <c r="IP26" s="110"/>
      <c r="IQ26" s="110"/>
      <c r="IR26" s="110"/>
      <c r="IS26" s="110"/>
      <c r="IT26" s="110"/>
    </row>
    <row r="27" s="60" customFormat="1" ht="25.5" customHeight="1" spans="1:254">
      <c r="A27" s="93" t="s">
        <v>58</v>
      </c>
      <c r="B27" s="84">
        <v>46882.72</v>
      </c>
      <c r="C27" s="93" t="s">
        <v>59</v>
      </c>
      <c r="D27" s="94">
        <v>46882.72</v>
      </c>
      <c r="E27" s="94">
        <v>46882.72</v>
      </c>
      <c r="F27" s="94">
        <v>46882.72</v>
      </c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/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/>
      <c r="GP27" s="109"/>
      <c r="GQ27" s="109"/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09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/>
      <c r="IC27" s="109"/>
      <c r="ID27" s="109"/>
      <c r="IE27" s="109"/>
      <c r="IF27" s="109"/>
      <c r="IG27" s="109"/>
      <c r="IH27" s="109"/>
      <c r="II27" s="109"/>
      <c r="IJ27" s="109"/>
      <c r="IK27" s="109"/>
      <c r="IL27" s="109"/>
      <c r="IM27" s="109"/>
      <c r="IN27" s="109"/>
      <c r="IO27" s="109"/>
      <c r="IP27" s="109"/>
      <c r="IQ27" s="109"/>
      <c r="IR27" s="109"/>
      <c r="IS27" s="109"/>
      <c r="IT27" s="109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114</v>
      </c>
      <c r="M1" s="54"/>
    </row>
    <row r="2" ht="25.5" customHeight="1" spans="1:13">
      <c r="A2" s="4" t="s">
        <v>115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" t="s">
        <v>2</v>
      </c>
      <c r="L3" s="3" t="s">
        <v>3</v>
      </c>
      <c r="M3" s="54"/>
    </row>
    <row r="4" ht="38.25" customHeight="1" spans="1:13">
      <c r="A4" s="33" t="s">
        <v>62</v>
      </c>
      <c r="B4" s="33"/>
      <c r="C4" s="33"/>
      <c r="D4" s="33" t="s">
        <v>63</v>
      </c>
      <c r="E4" s="33" t="s">
        <v>64</v>
      </c>
      <c r="F4" s="33" t="s">
        <v>65</v>
      </c>
      <c r="G4" s="48" t="s">
        <v>100</v>
      </c>
      <c r="H4" s="49"/>
      <c r="I4" s="49"/>
      <c r="J4" s="55"/>
      <c r="K4" s="56" t="s">
        <v>101</v>
      </c>
      <c r="L4" s="56"/>
      <c r="M4" s="56"/>
    </row>
    <row r="5" ht="25.5" customHeight="1" spans="1:13">
      <c r="A5" s="50" t="s">
        <v>66</v>
      </c>
      <c r="B5" s="51" t="s">
        <v>67</v>
      </c>
      <c r="C5" s="51" t="s">
        <v>68</v>
      </c>
      <c r="D5" s="33"/>
      <c r="E5" s="33"/>
      <c r="F5" s="33"/>
      <c r="G5" s="36" t="s">
        <v>10</v>
      </c>
      <c r="H5" s="36" t="s">
        <v>102</v>
      </c>
      <c r="I5" s="36" t="s">
        <v>103</v>
      </c>
      <c r="J5" s="36" t="s">
        <v>104</v>
      </c>
      <c r="K5" s="36" t="s">
        <v>10</v>
      </c>
      <c r="L5" s="57" t="s">
        <v>105</v>
      </c>
      <c r="M5" s="58" t="s">
        <v>106</v>
      </c>
    </row>
    <row r="6" ht="38.25" customHeight="1" spans="1:13">
      <c r="A6" s="52"/>
      <c r="B6" s="53"/>
      <c r="C6" s="53"/>
      <c r="D6" s="33"/>
      <c r="E6" s="33"/>
      <c r="F6" s="33"/>
      <c r="G6" s="38"/>
      <c r="H6" s="38"/>
      <c r="I6" s="38"/>
      <c r="J6" s="38"/>
      <c r="K6" s="38"/>
      <c r="L6" s="59"/>
      <c r="M6" s="58"/>
    </row>
    <row r="7" ht="20.25" customHeight="1" spans="1:13">
      <c r="A7" s="39" t="s">
        <v>69</v>
      </c>
      <c r="B7" s="39" t="s">
        <v>69</v>
      </c>
      <c r="C7" s="39" t="s">
        <v>69</v>
      </c>
      <c r="D7" s="39" t="s">
        <v>69</v>
      </c>
      <c r="E7" s="39" t="s">
        <v>69</v>
      </c>
      <c r="F7" s="40">
        <v>1</v>
      </c>
      <c r="G7" s="40">
        <v>2</v>
      </c>
      <c r="H7" s="40">
        <v>3</v>
      </c>
      <c r="I7" s="40">
        <v>4</v>
      </c>
      <c r="J7" s="40">
        <v>5</v>
      </c>
      <c r="K7" s="40">
        <v>6</v>
      </c>
      <c r="L7" s="40">
        <v>7</v>
      </c>
      <c r="M7" s="41">
        <v>8</v>
      </c>
    </row>
    <row r="8" s="1" customFormat="1" ht="18.75" customHeight="1" spans="1:13">
      <c r="A8" s="47"/>
      <c r="B8" s="44"/>
      <c r="C8" s="44"/>
      <c r="D8" s="44"/>
      <c r="E8" s="45" t="s">
        <v>10</v>
      </c>
      <c r="F8" s="46">
        <v>46882.72</v>
      </c>
      <c r="G8" s="46">
        <v>42571.36</v>
      </c>
      <c r="H8" s="46">
        <v>16185.96</v>
      </c>
      <c r="I8" s="46">
        <v>2230.4</v>
      </c>
      <c r="J8" s="46">
        <v>24155</v>
      </c>
      <c r="K8" s="46">
        <v>4311.36</v>
      </c>
      <c r="L8" s="46">
        <v>4311.36</v>
      </c>
      <c r="M8" s="46">
        <v>0</v>
      </c>
    </row>
    <row r="9" ht="18.75" customHeight="1" spans="1:13">
      <c r="A9" s="47"/>
      <c r="B9" s="44"/>
      <c r="C9" s="44"/>
      <c r="D9" s="44" t="s">
        <v>71</v>
      </c>
      <c r="E9" s="47" t="s">
        <v>70</v>
      </c>
      <c r="F9" s="46">
        <v>46882.72</v>
      </c>
      <c r="G9" s="46">
        <v>42571.36</v>
      </c>
      <c r="H9" s="46">
        <v>16185.96</v>
      </c>
      <c r="I9" s="46">
        <v>2230.4</v>
      </c>
      <c r="J9" s="46">
        <v>24155</v>
      </c>
      <c r="K9" s="46">
        <v>4311.36</v>
      </c>
      <c r="L9" s="46">
        <v>4311.36</v>
      </c>
      <c r="M9" s="46">
        <v>0</v>
      </c>
    </row>
    <row r="10" ht="18.75" customHeight="1" spans="1:13">
      <c r="A10" s="47">
        <v>208</v>
      </c>
      <c r="B10" s="44" t="s">
        <v>76</v>
      </c>
      <c r="C10" s="44" t="s">
        <v>79</v>
      </c>
      <c r="D10" s="44" t="s">
        <v>116</v>
      </c>
      <c r="E10" s="47" t="s">
        <v>117</v>
      </c>
      <c r="F10" s="46">
        <v>1466</v>
      </c>
      <c r="G10" s="46">
        <v>1466</v>
      </c>
      <c r="H10" s="46">
        <v>0</v>
      </c>
      <c r="I10" s="46">
        <v>0</v>
      </c>
      <c r="J10" s="46">
        <v>1466</v>
      </c>
      <c r="K10" s="46">
        <v>0</v>
      </c>
      <c r="L10" s="46">
        <v>0</v>
      </c>
      <c r="M10" s="46">
        <v>0</v>
      </c>
    </row>
    <row r="11" ht="18.75" customHeight="1" spans="1:13">
      <c r="A11" s="47">
        <v>208</v>
      </c>
      <c r="B11" s="44" t="s">
        <v>76</v>
      </c>
      <c r="C11" s="44" t="s">
        <v>76</v>
      </c>
      <c r="D11" s="44" t="s">
        <v>116</v>
      </c>
      <c r="E11" s="47" t="s">
        <v>118</v>
      </c>
      <c r="F11" s="46">
        <v>2366.5</v>
      </c>
      <c r="G11" s="46">
        <v>2366.5</v>
      </c>
      <c r="H11" s="46">
        <v>2366.5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</row>
    <row r="12" ht="18.75" customHeight="1" spans="1:13">
      <c r="A12" s="47">
        <v>208</v>
      </c>
      <c r="B12" s="44" t="s">
        <v>76</v>
      </c>
      <c r="C12" s="44" t="s">
        <v>83</v>
      </c>
      <c r="D12" s="44" t="s">
        <v>116</v>
      </c>
      <c r="E12" s="47" t="s">
        <v>119</v>
      </c>
      <c r="F12" s="46">
        <v>22400</v>
      </c>
      <c r="G12" s="46">
        <v>22400</v>
      </c>
      <c r="H12" s="46">
        <v>0</v>
      </c>
      <c r="I12" s="46">
        <v>0</v>
      </c>
      <c r="J12" s="46">
        <v>22400</v>
      </c>
      <c r="K12" s="46">
        <v>0</v>
      </c>
      <c r="L12" s="46">
        <v>0</v>
      </c>
      <c r="M12" s="46">
        <v>0</v>
      </c>
    </row>
    <row r="13" ht="18.75" customHeight="1" spans="1:13">
      <c r="A13" s="47">
        <v>208</v>
      </c>
      <c r="B13" s="44" t="s">
        <v>83</v>
      </c>
      <c r="C13" s="44" t="s">
        <v>79</v>
      </c>
      <c r="D13" s="44" t="s">
        <v>116</v>
      </c>
      <c r="E13" s="47" t="s">
        <v>120</v>
      </c>
      <c r="F13" s="46">
        <v>18769.76</v>
      </c>
      <c r="G13" s="46">
        <v>14458.4</v>
      </c>
      <c r="H13" s="46">
        <v>11939</v>
      </c>
      <c r="I13" s="46">
        <v>2230.4</v>
      </c>
      <c r="J13" s="46">
        <v>289</v>
      </c>
      <c r="K13" s="46">
        <v>4311.36</v>
      </c>
      <c r="L13" s="46">
        <v>4311.36</v>
      </c>
      <c r="M13" s="46">
        <v>0</v>
      </c>
    </row>
    <row r="14" ht="18.75" customHeight="1" spans="1:13">
      <c r="A14" s="47">
        <v>210</v>
      </c>
      <c r="B14" s="44" t="s">
        <v>89</v>
      </c>
      <c r="C14" s="44" t="s">
        <v>79</v>
      </c>
      <c r="D14" s="44" t="s">
        <v>116</v>
      </c>
      <c r="E14" s="47" t="s">
        <v>121</v>
      </c>
      <c r="F14" s="46">
        <v>933.86</v>
      </c>
      <c r="G14" s="46">
        <v>933.86</v>
      </c>
      <c r="H14" s="46">
        <v>933.86</v>
      </c>
      <c r="I14" s="46">
        <v>0</v>
      </c>
      <c r="J14" s="46">
        <v>0</v>
      </c>
      <c r="K14" s="46">
        <v>0</v>
      </c>
      <c r="L14" s="46">
        <v>0</v>
      </c>
      <c r="M14" s="46">
        <v>0</v>
      </c>
    </row>
    <row r="15" ht="18.75" customHeight="1" spans="1:13">
      <c r="A15" s="47">
        <v>221</v>
      </c>
      <c r="B15" s="44" t="s">
        <v>94</v>
      </c>
      <c r="C15" s="44" t="s">
        <v>79</v>
      </c>
      <c r="D15" s="44" t="s">
        <v>116</v>
      </c>
      <c r="E15" s="47" t="s">
        <v>122</v>
      </c>
      <c r="F15" s="46">
        <v>946.6</v>
      </c>
      <c r="G15" s="46">
        <v>946.6</v>
      </c>
      <c r="H15" s="46">
        <v>946.6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123</v>
      </c>
    </row>
    <row r="2" ht="25.5" customHeight="1" spans="2:6">
      <c r="B2" s="4" t="s">
        <v>124</v>
      </c>
      <c r="C2" s="5"/>
      <c r="D2" s="5"/>
      <c r="E2" s="5"/>
      <c r="F2" s="5"/>
    </row>
    <row r="3" ht="25.5" customHeight="1" spans="1:6">
      <c r="A3" s="1" t="s">
        <v>2</v>
      </c>
      <c r="F3" s="3" t="s">
        <v>3</v>
      </c>
    </row>
    <row r="4" ht="38.25" customHeight="1" spans="1:6">
      <c r="A4" s="32" t="s">
        <v>125</v>
      </c>
      <c r="B4" s="32" t="s">
        <v>126</v>
      </c>
      <c r="C4" s="33" t="s">
        <v>63</v>
      </c>
      <c r="D4" s="33" t="s">
        <v>127</v>
      </c>
      <c r="E4" s="34" t="s">
        <v>11</v>
      </c>
      <c r="F4" s="34"/>
    </row>
    <row r="5" ht="25.5" customHeight="1" spans="1:6">
      <c r="A5" s="35"/>
      <c r="B5" s="35"/>
      <c r="C5" s="33"/>
      <c r="D5" s="33"/>
      <c r="E5" s="36" t="s">
        <v>20</v>
      </c>
      <c r="F5" s="36" t="s">
        <v>128</v>
      </c>
    </row>
    <row r="6" ht="38.25" customHeight="1" spans="1:6">
      <c r="A6" s="37"/>
      <c r="B6" s="37"/>
      <c r="C6" s="33"/>
      <c r="D6" s="33"/>
      <c r="E6" s="38"/>
      <c r="F6" s="38"/>
    </row>
    <row r="7" ht="20.25" customHeight="1" spans="1:6">
      <c r="A7" s="39" t="s">
        <v>69</v>
      </c>
      <c r="B7" s="39" t="s">
        <v>69</v>
      </c>
      <c r="C7" s="39" t="s">
        <v>69</v>
      </c>
      <c r="D7" s="39" t="s">
        <v>69</v>
      </c>
      <c r="E7" s="40">
        <v>1</v>
      </c>
      <c r="F7" s="41">
        <v>2</v>
      </c>
    </row>
    <row r="8" s="1" customFormat="1" ht="25.5" customHeight="1" spans="1:6">
      <c r="A8" s="42"/>
      <c r="B8" s="43"/>
      <c r="C8" s="44"/>
      <c r="D8" s="45" t="s">
        <v>10</v>
      </c>
      <c r="E8" s="46">
        <v>42571.36</v>
      </c>
      <c r="F8" s="46">
        <v>42571.36</v>
      </c>
    </row>
    <row r="9" ht="25.5" customHeight="1" spans="1:6">
      <c r="A9" s="42"/>
      <c r="B9" s="43"/>
      <c r="C9" s="44" t="s">
        <v>71</v>
      </c>
      <c r="D9" s="47"/>
      <c r="E9" s="46">
        <v>42571.36</v>
      </c>
      <c r="F9" s="46">
        <v>42571.36</v>
      </c>
    </row>
    <row r="10" ht="25.5" customHeight="1" spans="1:6">
      <c r="A10" s="42" t="s">
        <v>129</v>
      </c>
      <c r="B10" s="43" t="s">
        <v>102</v>
      </c>
      <c r="C10" s="44"/>
      <c r="D10" s="47"/>
      <c r="E10" s="46">
        <v>16185.96</v>
      </c>
      <c r="F10" s="46">
        <v>16185.96</v>
      </c>
    </row>
    <row r="11" ht="25.5" customHeight="1" spans="1:6">
      <c r="A11" s="42" t="s">
        <v>130</v>
      </c>
      <c r="B11" s="43" t="s">
        <v>131</v>
      </c>
      <c r="C11" s="44" t="s">
        <v>132</v>
      </c>
      <c r="D11" s="47" t="s">
        <v>70</v>
      </c>
      <c r="E11" s="46">
        <v>9214.09</v>
      </c>
      <c r="F11" s="46">
        <v>9214.09</v>
      </c>
    </row>
    <row r="12" ht="25.5" customHeight="1" spans="1:6">
      <c r="A12" s="42" t="s">
        <v>133</v>
      </c>
      <c r="B12" s="43" t="s">
        <v>134</v>
      </c>
      <c r="C12" s="44" t="s">
        <v>132</v>
      </c>
      <c r="D12" s="47" t="s">
        <v>70</v>
      </c>
      <c r="E12" s="46">
        <v>2618.41</v>
      </c>
      <c r="F12" s="46">
        <v>2618.41</v>
      </c>
    </row>
    <row r="13" ht="25.5" customHeight="1" spans="1:6">
      <c r="A13" s="42" t="s">
        <v>135</v>
      </c>
      <c r="B13" s="43" t="s">
        <v>136</v>
      </c>
      <c r="C13" s="44" t="s">
        <v>132</v>
      </c>
      <c r="D13" s="47" t="s">
        <v>70</v>
      </c>
      <c r="E13" s="46">
        <v>2366.5</v>
      </c>
      <c r="F13" s="46">
        <v>2366.5</v>
      </c>
    </row>
    <row r="14" ht="25.5" customHeight="1" spans="1:6">
      <c r="A14" s="42" t="s">
        <v>137</v>
      </c>
      <c r="B14" s="43" t="s">
        <v>138</v>
      </c>
      <c r="C14" s="44" t="s">
        <v>132</v>
      </c>
      <c r="D14" s="47" t="s">
        <v>70</v>
      </c>
      <c r="E14" s="46">
        <v>709.95</v>
      </c>
      <c r="F14" s="46">
        <v>709.95</v>
      </c>
    </row>
    <row r="15" ht="25.5" customHeight="1" spans="1:6">
      <c r="A15" s="42" t="s">
        <v>139</v>
      </c>
      <c r="B15" s="43" t="s">
        <v>140</v>
      </c>
      <c r="C15" s="44" t="s">
        <v>132</v>
      </c>
      <c r="D15" s="47" t="s">
        <v>70</v>
      </c>
      <c r="E15" s="46">
        <v>330.41</v>
      </c>
      <c r="F15" s="46">
        <v>330.41</v>
      </c>
    </row>
    <row r="16" ht="25.5" customHeight="1" spans="1:6">
      <c r="A16" s="42" t="s">
        <v>141</v>
      </c>
      <c r="B16" s="43" t="s">
        <v>122</v>
      </c>
      <c r="C16" s="44" t="s">
        <v>132</v>
      </c>
      <c r="D16" s="47" t="s">
        <v>70</v>
      </c>
      <c r="E16" s="46">
        <v>946.6</v>
      </c>
      <c r="F16" s="46">
        <v>946.6</v>
      </c>
    </row>
    <row r="17" ht="25.5" customHeight="1" spans="1:6">
      <c r="A17" s="42" t="s">
        <v>142</v>
      </c>
      <c r="B17" s="43" t="s">
        <v>143</v>
      </c>
      <c r="C17" s="44"/>
      <c r="D17" s="47"/>
      <c r="E17" s="46">
        <v>2230.4</v>
      </c>
      <c r="F17" s="46">
        <v>2230.4</v>
      </c>
    </row>
    <row r="18" ht="25.5" customHeight="1" spans="1:6">
      <c r="A18" s="42" t="s">
        <v>144</v>
      </c>
      <c r="B18" s="43" t="s">
        <v>145</v>
      </c>
      <c r="C18" s="44" t="s">
        <v>132</v>
      </c>
      <c r="D18" s="47" t="s">
        <v>70</v>
      </c>
      <c r="E18" s="46">
        <v>650</v>
      </c>
      <c r="F18" s="46">
        <v>650</v>
      </c>
    </row>
    <row r="19" ht="25.5" customHeight="1" spans="1:6">
      <c r="A19" s="42" t="s">
        <v>146</v>
      </c>
      <c r="B19" s="43" t="s">
        <v>147</v>
      </c>
      <c r="C19" s="44" t="s">
        <v>132</v>
      </c>
      <c r="D19" s="47" t="s">
        <v>70</v>
      </c>
      <c r="E19" s="46">
        <v>285.6</v>
      </c>
      <c r="F19" s="46">
        <v>285.6</v>
      </c>
    </row>
    <row r="20" ht="25.5" customHeight="1" spans="1:6">
      <c r="A20" s="42" t="s">
        <v>148</v>
      </c>
      <c r="B20" s="43" t="s">
        <v>149</v>
      </c>
      <c r="C20" s="44" t="s">
        <v>132</v>
      </c>
      <c r="D20" s="47" t="s">
        <v>70</v>
      </c>
      <c r="E20" s="46">
        <v>180</v>
      </c>
      <c r="F20" s="46">
        <v>180</v>
      </c>
    </row>
    <row r="21" ht="25.5" customHeight="1" spans="1:6">
      <c r="A21" s="42" t="s">
        <v>150</v>
      </c>
      <c r="B21" s="43" t="s">
        <v>151</v>
      </c>
      <c r="C21" s="44" t="s">
        <v>132</v>
      </c>
      <c r="D21" s="47" t="s">
        <v>70</v>
      </c>
      <c r="E21" s="46">
        <v>1114.8</v>
      </c>
      <c r="F21" s="46">
        <v>1114.8</v>
      </c>
    </row>
    <row r="22" ht="25.5" customHeight="1" spans="1:6">
      <c r="A22" s="42" t="s">
        <v>152</v>
      </c>
      <c r="B22" s="43" t="s">
        <v>104</v>
      </c>
      <c r="C22" s="44"/>
      <c r="D22" s="47"/>
      <c r="E22" s="46">
        <v>24155</v>
      </c>
      <c r="F22" s="46">
        <v>24155</v>
      </c>
    </row>
    <row r="23" ht="25.5" customHeight="1" spans="1:6">
      <c r="A23" s="42" t="s">
        <v>153</v>
      </c>
      <c r="B23" s="43" t="s">
        <v>154</v>
      </c>
      <c r="C23" s="44" t="s">
        <v>132</v>
      </c>
      <c r="D23" s="47" t="s">
        <v>70</v>
      </c>
      <c r="E23" s="46">
        <v>1466</v>
      </c>
      <c r="F23" s="46">
        <v>1466</v>
      </c>
    </row>
    <row r="24" ht="25.5" customHeight="1" spans="1:6">
      <c r="A24" s="42" t="s">
        <v>155</v>
      </c>
      <c r="B24" s="43" t="s">
        <v>156</v>
      </c>
      <c r="C24" s="44" t="s">
        <v>132</v>
      </c>
      <c r="D24" s="47" t="s">
        <v>70</v>
      </c>
      <c r="E24" s="46">
        <v>289</v>
      </c>
      <c r="F24" s="46">
        <v>289</v>
      </c>
    </row>
    <row r="25" ht="25.5" customHeight="1" spans="1:6">
      <c r="A25" s="42" t="s">
        <v>157</v>
      </c>
      <c r="B25" s="43" t="s">
        <v>158</v>
      </c>
      <c r="C25" s="44" t="s">
        <v>132</v>
      </c>
      <c r="D25" s="47" t="s">
        <v>70</v>
      </c>
      <c r="E25" s="46">
        <v>22400</v>
      </c>
      <c r="F25" s="46">
        <v>22400</v>
      </c>
    </row>
  </sheetData>
  <sheetProtection formatCells="0" formatColumns="0" formatRows="0"/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159</v>
      </c>
    </row>
    <row r="2" customHeight="1"/>
    <row r="3" ht="39" customHeight="1" spans="1:13">
      <c r="A3" s="4" t="s">
        <v>160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161</v>
      </c>
      <c r="G5" s="13" t="s">
        <v>100</v>
      </c>
      <c r="H5" s="14"/>
      <c r="I5" s="14"/>
      <c r="J5" s="27"/>
      <c r="K5" s="28" t="s">
        <v>101</v>
      </c>
      <c r="L5" s="28"/>
      <c r="M5" s="28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102</v>
      </c>
      <c r="I6" s="11" t="s">
        <v>143</v>
      </c>
      <c r="J6" s="11" t="s">
        <v>104</v>
      </c>
      <c r="K6" s="12" t="s">
        <v>10</v>
      </c>
      <c r="L6" s="28" t="s">
        <v>105</v>
      </c>
      <c r="M6" s="29" t="s">
        <v>106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8"/>
      <c r="M7" s="30"/>
    </row>
    <row r="8" ht="20.25" customHeight="1" spans="1:13">
      <c r="A8" s="20" t="s">
        <v>162</v>
      </c>
      <c r="B8" s="20" t="s">
        <v>162</v>
      </c>
      <c r="C8" s="20" t="s">
        <v>162</v>
      </c>
      <c r="D8" s="20" t="s">
        <v>162</v>
      </c>
      <c r="E8" s="20" t="s">
        <v>162</v>
      </c>
      <c r="F8" s="20" t="s">
        <v>163</v>
      </c>
      <c r="G8" s="20" t="s">
        <v>164</v>
      </c>
      <c r="H8" s="20" t="s">
        <v>165</v>
      </c>
      <c r="I8" s="20" t="s">
        <v>166</v>
      </c>
      <c r="J8" s="20" t="s">
        <v>167</v>
      </c>
      <c r="K8" s="20" t="s">
        <v>168</v>
      </c>
      <c r="L8" s="20" t="s">
        <v>169</v>
      </c>
      <c r="M8" s="31" t="s">
        <v>170</v>
      </c>
    </row>
    <row r="9" s="1" customFormat="1" ht="20.25" customHeight="1" spans="1:13">
      <c r="A9" s="21"/>
      <c r="B9" s="21"/>
      <c r="C9" s="22"/>
      <c r="D9" s="23"/>
      <c r="E9" s="24"/>
      <c r="F9" s="25"/>
      <c r="G9" s="25"/>
      <c r="H9" s="26"/>
      <c r="I9" s="25"/>
      <c r="J9" s="25"/>
      <c r="K9" s="25"/>
      <c r="L9" s="25"/>
      <c r="M9" s="25"/>
    </row>
    <row r="10" customHeight="1"/>
    <row r="11" customHeight="1"/>
    <row r="12" customHeight="1" spans="1:1">
      <c r="A12" t="s">
        <v>171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tabSelected="1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172</v>
      </c>
    </row>
    <row r="2" ht="38.25" customHeight="1" spans="1:4">
      <c r="A2" s="4" t="s">
        <v>173</v>
      </c>
      <c r="B2" s="5"/>
      <c r="C2" s="5"/>
      <c r="D2" s="5"/>
    </row>
    <row r="3" ht="17.25" customHeight="1" spans="1:4">
      <c r="A3" s="1" t="s">
        <v>2</v>
      </c>
      <c r="D3" s="3" t="s">
        <v>3</v>
      </c>
    </row>
    <row r="4" ht="24" customHeight="1" spans="1:4">
      <c r="A4" s="6" t="s">
        <v>174</v>
      </c>
      <c r="B4" s="6" t="s">
        <v>175</v>
      </c>
      <c r="C4" s="6" t="s">
        <v>176</v>
      </c>
      <c r="D4" s="6" t="s">
        <v>177</v>
      </c>
    </row>
    <row r="5" s="1" customFormat="1" ht="24" customHeight="1" spans="1:4">
      <c r="A5" s="7" t="s">
        <v>10</v>
      </c>
      <c r="B5" s="8">
        <v>480</v>
      </c>
      <c r="C5" s="8">
        <v>810</v>
      </c>
      <c r="D5" s="8">
        <v>-40.7407407407407</v>
      </c>
    </row>
    <row r="6" s="1" customFormat="1" ht="25.5" customHeight="1" spans="1:4">
      <c r="A6" s="9" t="s">
        <v>178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179</v>
      </c>
      <c r="B7" s="8">
        <v>300</v>
      </c>
      <c r="C7" s="8">
        <v>630</v>
      </c>
      <c r="D7" s="8">
        <v>-52.3809523809523</v>
      </c>
    </row>
    <row r="8" s="1" customFormat="1" ht="24.75" customHeight="1" spans="1:4">
      <c r="A8" s="9" t="s">
        <v>180</v>
      </c>
      <c r="B8" s="8">
        <v>180</v>
      </c>
      <c r="C8" s="8">
        <v>180</v>
      </c>
      <c r="D8" s="8">
        <v>0</v>
      </c>
    </row>
    <row r="9" s="1" customFormat="1" ht="24.75" customHeight="1" spans="1:4">
      <c r="A9" s="9" t="s">
        <v>181</v>
      </c>
      <c r="B9" s="8">
        <v>180</v>
      </c>
      <c r="C9" s="8">
        <v>180</v>
      </c>
      <c r="D9" s="8">
        <v>0</v>
      </c>
    </row>
    <row r="10" s="1" customFormat="1" ht="24.75" customHeight="1" spans="1:4">
      <c r="A10" s="9" t="s">
        <v>182</v>
      </c>
      <c r="B10" s="8">
        <v>0</v>
      </c>
      <c r="C10" s="8">
        <v>0</v>
      </c>
      <c r="D10" s="8">
        <v>0</v>
      </c>
    </row>
  </sheetData>
  <sheetProtection formatCells="0" formatColumns="0" formatRows="0"/>
  <mergeCells count="1">
    <mergeCell ref="A2:D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戏谑</cp:lastModifiedBy>
  <dcterms:created xsi:type="dcterms:W3CDTF">1996-12-17T01:32:00Z</dcterms:created>
  <dcterms:modified xsi:type="dcterms:W3CDTF">2019-11-19T01:26:40Z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526174</vt:i4>
  </property>
  <property fmtid="{D5CDD505-2E9C-101B-9397-08002B2CF9AE}" pid="3" name="KSOProductBuildVer">
    <vt:lpwstr>2052-11.1.0.9175</vt:lpwstr>
  </property>
</Properties>
</file>