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3" activeTab="7"/>
  </bookViews>
  <sheets>
    <sheet name="01.部门收支总表" sheetId="9" r:id="rId1"/>
    <sheet name="02.部门收入总表" sheetId="11" r:id="rId2"/>
    <sheet name="03.支出预算总表" sheetId="13" r:id="rId3"/>
    <sheet name="04.财政拨款收支总表" sheetId="15" r:id="rId4"/>
    <sheet name="05.一般公共预算支出表" sheetId="4" r:id="rId5"/>
    <sheet name="06.一般公共预算基本支出明细表（按经济分类）" sheetId="5" r:id="rId6"/>
    <sheet name="07.政府性基金支出表" sheetId="6" r:id="rId7"/>
    <sheet name="08.“三公”经费支出预算表" sheetId="7" r:id="rId8"/>
  </sheets>
  <definedNames>
    <definedName name="_xlnm.Print_Area" localSheetId="1">'02.部门收入总表'!$A$1:$V$27</definedName>
    <definedName name="_xlnm.Print_Area" localSheetId="2">'03.支出预算总表'!$A$1:$V$27</definedName>
    <definedName name="_xlnm.Print_Area" localSheetId="4">'05.一般公共预算支出表'!$A$1:$M$15</definedName>
    <definedName name="_xlnm.Print_Area" localSheetId="5">'06.一般公共预算基本支出明细表（按经济分类）'!$A$1:$E$22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'06.一般公共预算基本支出明细表（按经济分类）'!$1:$7</definedName>
  </definedNames>
  <calcPr calcId="144525"/>
</workbook>
</file>

<file path=xl/sharedStrings.xml><?xml version="1.0" encoding="utf-8"?>
<sst xmlns="http://schemas.openxmlformats.org/spreadsheetml/2006/main" count="456" uniqueCount="187">
  <si>
    <t>预算01表</t>
  </si>
  <si>
    <t>部门收支总表</t>
  </si>
  <si>
    <t>单位名称：西华县残疾人联合会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</si>
  <si>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</si>
  <si>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</si>
  <si>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</si>
  <si>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</si>
  <si>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</si>
  <si>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</si>
  <si>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2019年预算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</si>
  <si>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</si>
  <si>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</si>
  <si>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</si>
  <si>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</si>
  <si>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</si>
  <si>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</si>
  <si>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</si>
  <si>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</si>
  <si>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</si>
  <si>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</si>
  <si>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</si>
  <si>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</si>
  <si>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</si>
  <si>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</si>
  <si>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</si>
  <si>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</si>
  <si>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</si>
  <si>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</si>
  <si>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</si>
  <si>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</si>
  <si>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</si>
  <si>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</si>
  <si>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</si>
  <si>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</si>
  <si>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</si>
  <si>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</si>
  <si>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</si>
  <si>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</si>
  <si>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</si>
  <si>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</si>
  <si>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</si>
  <si>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</si>
  <si>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</si>
  <si>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</si>
  <si>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</si>
  <si>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</si>
  <si>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</si>
  <si>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</si>
  <si>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</si>
  <si>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</si>
  <si>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</si>
  <si>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</si>
  <si>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</si>
  <si>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</si>
  <si>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</si>
  <si>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</si>
  <si>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</si>
  <si>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</si>
  <si>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</si>
  <si>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</si>
  <si>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</si>
  <si>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</si>
  <si>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</si>
  <si>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</si>
  <si>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</si>
  <si>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</si>
  <si>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</si>
  <si>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</si>
  <si>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</si>
  <si>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</si>
  <si>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社保股</t>
  </si>
  <si>
    <t>004</t>
  </si>
  <si>
    <t xml:space="preserve">  社保股</t>
  </si>
  <si>
    <t xml:space="preserve">  004008</t>
  </si>
  <si>
    <t xml:space="preserve">    西华县残疾人联合会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</si>
  <si>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</si>
  <si>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</si>
  <si>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</si>
  <si>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</si>
  <si>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004008</t>
  </si>
  <si>
    <t xml:space="preserve">          机关事业单位基本养老保险缴费支出</t>
  </si>
  <si>
    <t>11</t>
  </si>
  <si>
    <t xml:space="preserve">        残疾人事业</t>
  </si>
  <si>
    <t xml:space="preserve">  11</t>
  </si>
  <si>
    <t>01</t>
  </si>
  <si>
    <t xml:space="preserve">          行政运行</t>
  </si>
  <si>
    <t>02</t>
  </si>
  <si>
    <t xml:space="preserve">          一般行政管理事务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</si>
  <si>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</si>
  <si>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</si>
  <si>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</si>
  <si>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</si>
  <si>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</si>
  <si>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 xml:space="preserve">        行政事业单位医疗</t>
  </si>
  <si>
    <t xml:space="preserve">          行政单位医疗</t>
  </si>
  <si>
    <t xml:space="preserve">      住房保障支出</t>
  </si>
  <si>
    <t xml:space="preserve">        住房改革支出</t>
  </si>
  <si>
    <t xml:space="preserve">  02</t>
  </si>
  <si>
    <t xml:space="preserve">          住房公积金</t>
  </si>
  <si>
    <t xml:space="preserve">      其他支出</t>
  </si>
  <si>
    <t>60</t>
  </si>
  <si>
    <t xml:space="preserve">        彩票公益金安排的支出</t>
  </si>
  <si>
    <t xml:space="preserve">  60</t>
  </si>
  <si>
    <t>06</t>
  </si>
  <si>
    <t xml:space="preserve">          用于残疾人事业的彩票公益金支出</t>
  </si>
  <si>
    <t xml:space="preserve">预算03表  
</t>
  </si>
  <si>
    <t>支出预算总表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</si>
  <si>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</si>
  <si>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</si>
  <si>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</si>
  <si>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</si>
  <si>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</si>
  <si>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</si>
  <si>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</si>
  <si>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</si>
  <si>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</si>
  <si>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</si>
  <si>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</si>
  <si>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</si>
  <si>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</si>
  <si>
    <t>财政拨款收支总表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</si>
  <si>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</si>
  <si>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一般公共预算支出表</t>
  </si>
  <si>
    <t xml:space="preserve">  </t>
  </si>
  <si>
    <t xml:space="preserve">  机关事业单位基本养老保险缴费支出</t>
  </si>
  <si>
    <t xml:space="preserve">  行政运行</t>
  </si>
  <si>
    <t xml:space="preserve">  一般行政管理事务</t>
  </si>
  <si>
    <t xml:space="preserve">  其他社会保障和就业支出</t>
  </si>
  <si>
    <t xml:space="preserve">  行政单位医疗</t>
  </si>
  <si>
    <t xml:space="preserve">  住房公积金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</si>
  <si>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</si>
  <si>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一般公共预算基本支出明细表（按经济分类）</t>
  </si>
  <si>
    <t>经济科目代码</t>
  </si>
  <si>
    <t>经济科目</t>
  </si>
  <si>
    <t>单位名称</t>
  </si>
  <si>
    <t>其中：财政拨款</t>
  </si>
  <si>
    <t>301</t>
  </si>
  <si>
    <t xml:space="preserve">  30101</t>
  </si>
  <si>
    <t xml:space="preserve">  基本工资</t>
  </si>
  <si>
    <t xml:space="preserve">  004</t>
  </si>
  <si>
    <t xml:space="preserve">  30102</t>
  </si>
  <si>
    <t xml:space="preserve">  津贴补贴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</si>
  <si>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</si>
  <si>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</si>
  <si>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</si>
  <si>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</si>
  <si>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</si>
  <si>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</si>
  <si>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</si>
  <si>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</si>
  <si>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</si>
  <si>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>302</t>
  </si>
  <si>
    <t>商品和服务支出</t>
  </si>
  <si>
    <t xml:space="preserve">  30201</t>
  </si>
  <si>
    <t xml:space="preserve">  办公费</t>
  </si>
  <si>
    <t xml:space="preserve">  30239</t>
  </si>
  <si>
    <t xml:space="preserve">  其他交通费用</t>
  </si>
  <si>
    <t>303</t>
  </si>
  <si>
    <t xml:space="preserve">  30399</t>
  </si>
  <si>
    <t xml:space="preserve">  其他对个人和家庭的补助支出</t>
  </si>
  <si>
    <r>
      <rPr>
        <sz val="10"/>
        <rFont val="宋体"/>
        <charset val="134"/>
      </rPr>
      <t xml:space="preserve"> 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</si>
  <si>
    <t>政府性基金支出表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</si>
  <si>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</si>
  <si>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</si>
  <si>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</si>
  <si>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</si>
  <si>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</si>
  <si>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</si>
  <si>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</si>
  <si>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</si>
  <si>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</si>
  <si>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</si>
  <si>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 xml:space="preserve">  西华县残疾人联合会</t>
  </si>
  <si>
    <t xml:space="preserve">    其他支出</t>
  </si>
  <si>
    <t xml:space="preserve">      彩票公益金安排的支出</t>
  </si>
  <si>
    <t xml:space="preserve">        用于残疾人事业的彩票公益金支出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</si>
  <si>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</si>
  <si>
    <t>“三公”经费支出预算表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</si>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</sst>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_);[Red]\(#,##0\)"/>
    <numFmt numFmtId="177" formatCode="0000"/>
    <numFmt numFmtId="178" formatCode="#,##0.0_);[Red]\(#,##0.0\)"/>
    <numFmt numFmtId="179" formatCode="00"/>
    <numFmt numFmtId="180" formatCode="* #,##0.00;* \-#,##0.00;* &quot;&quot;??;@"/>
  </numFmts>
  <fonts count="28">
    <font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sz val="11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83">
    <xf numFmtId="0" fontId="0" fillId="0" borderId="0"/>
    <xf numFmtId="0" fontId="13" fillId="11" borderId="0" applyNumberFormat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0" fillId="20" borderId="2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3" borderId="20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0" borderId="2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5" borderId="22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5" borderId="24" applyNumberFormat="0" applyAlignment="0" applyProtection="0">
      <alignment vertical="center"/>
    </xf>
    <xf numFmtId="0" fontId="24" fillId="27" borderId="26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4" fillId="0" borderId="0"/>
    <xf numFmtId="0" fontId="9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0" fontId="27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</cellStyleXfs>
  <cellXfs count="138">
    <xf numFmtId="0" fontId="0" fillId="0" borderId="0" xfId="0"/>
    <xf numFmtId="0" fontId="0" fillId="0" borderId="0" xfId="0" applyFill="1"/>
    <xf numFmtId="0" fontId="0" fillId="0" borderId="0" xfId="0" applyBorder="1"/>
    <xf numFmtId="0" fontId="1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65" applyFont="1" applyBorder="1" applyAlignment="1">
      <alignment horizontal="center" vertical="center"/>
    </xf>
    <xf numFmtId="0" fontId="3" fillId="0" borderId="1" xfId="65" applyFont="1" applyFill="1" applyBorder="1" applyAlignment="1">
      <alignment horizontal="center" vertical="center"/>
    </xf>
    <xf numFmtId="3" fontId="3" fillId="0" borderId="1" xfId="65" applyNumberFormat="1" applyFont="1" applyFill="1" applyBorder="1">
      <alignment vertical="center"/>
    </xf>
    <xf numFmtId="0" fontId="3" fillId="0" borderId="1" xfId="65" applyFont="1" applyFill="1" applyBorder="1">
      <alignment vertical="center"/>
    </xf>
    <xf numFmtId="0" fontId="1" fillId="0" borderId="1" xfId="64" applyNumberFormat="1" applyFont="1" applyFill="1" applyBorder="1" applyAlignment="1" applyProtection="1">
      <alignment horizontal="center" vertical="center"/>
    </xf>
    <xf numFmtId="0" fontId="1" fillId="0" borderId="2" xfId="64" applyNumberFormat="1" applyFont="1" applyFill="1" applyBorder="1" applyAlignment="1" applyProtection="1">
      <alignment horizontal="center" vertical="center" wrapText="1"/>
    </xf>
    <xf numFmtId="0" fontId="1" fillId="0" borderId="1" xfId="64" applyNumberFormat="1" applyFont="1" applyFill="1" applyBorder="1" applyAlignment="1" applyProtection="1">
      <alignment horizontal="center" vertical="center" wrapText="1"/>
    </xf>
    <xf numFmtId="0" fontId="1" fillId="0" borderId="3" xfId="64" applyNumberFormat="1" applyFont="1" applyFill="1" applyBorder="1" applyAlignment="1" applyProtection="1">
      <alignment horizontal="center" vertical="center" wrapText="1"/>
    </xf>
    <xf numFmtId="0" fontId="1" fillId="0" borderId="4" xfId="64" applyNumberFormat="1" applyFont="1" applyFill="1" applyBorder="1" applyAlignment="1" applyProtection="1">
      <alignment horizontal="center" vertical="center" wrapText="1"/>
    </xf>
    <xf numFmtId="179" fontId="1" fillId="0" borderId="1" xfId="64" applyNumberFormat="1" applyFont="1" applyBorder="1" applyAlignment="1">
      <alignment horizontal="center" vertical="center"/>
    </xf>
    <xf numFmtId="177" fontId="1" fillId="0" borderId="2" xfId="64" applyNumberFormat="1" applyFont="1" applyBorder="1" applyAlignment="1">
      <alignment horizontal="center" vertical="center"/>
    </xf>
    <xf numFmtId="179" fontId="1" fillId="0" borderId="2" xfId="64" applyNumberFormat="1" applyFont="1" applyBorder="1" applyAlignment="1">
      <alignment horizontal="center" vertical="center"/>
    </xf>
    <xf numFmtId="177" fontId="1" fillId="0" borderId="5" xfId="64" applyNumberFormat="1" applyFont="1" applyBorder="1" applyAlignment="1">
      <alignment horizontal="center" vertical="center"/>
    </xf>
    <xf numFmtId="0" fontId="1" fillId="0" borderId="6" xfId="64" applyNumberFormat="1" applyFont="1" applyFill="1" applyBorder="1" applyAlignment="1" applyProtection="1">
      <alignment horizontal="center" vertical="center" wrapText="1"/>
    </xf>
    <xf numFmtId="49" fontId="4" fillId="0" borderId="3" xfId="64" applyNumberFormat="1" applyFont="1" applyFill="1" applyBorder="1" applyAlignment="1" applyProtection="1">
      <alignment horizontal="center" vertical="center"/>
    </xf>
    <xf numFmtId="0" fontId="1" fillId="0" borderId="3" xfId="64" applyNumberFormat="1" applyFont="1" applyFill="1" applyBorder="1" applyAlignment="1" applyProtection="1">
      <alignment horizontal="left" vertical="center"/>
    </xf>
    <xf numFmtId="0" fontId="1" fillId="0" borderId="1" xfId="64" applyNumberFormat="1" applyFont="1" applyFill="1" applyBorder="1" applyAlignment="1" applyProtection="1">
      <alignment horizontal="left" vertical="center"/>
    </xf>
    <xf numFmtId="49" fontId="1" fillId="0" borderId="7" xfId="64" applyNumberFormat="1" applyFont="1" applyFill="1" applyBorder="1" applyAlignment="1" applyProtection="1">
      <alignment horizontal="left" vertical="center"/>
    </xf>
    <xf numFmtId="0" fontId="1" fillId="0" borderId="7" xfId="64" applyNumberFormat="1" applyFont="1" applyFill="1" applyBorder="1" applyAlignment="1" applyProtection="1">
      <alignment horizontal="center" vertical="center" wrapText="1"/>
    </xf>
    <xf numFmtId="4" fontId="1" fillId="0" borderId="1" xfId="64" applyNumberFormat="1" applyFont="1" applyFill="1" applyBorder="1" applyAlignment="1" applyProtection="1">
      <alignment horizontal="right" vertical="center"/>
    </xf>
    <xf numFmtId="4" fontId="1" fillId="0" borderId="3" xfId="64" applyNumberFormat="1" applyFont="1" applyFill="1" applyBorder="1" applyAlignment="1" applyProtection="1">
      <alignment horizontal="right" vertical="center"/>
    </xf>
    <xf numFmtId="0" fontId="1" fillId="0" borderId="7" xfId="64" applyNumberFormat="1" applyFont="1" applyFill="1" applyBorder="1" applyAlignment="1" applyProtection="1">
      <alignment horizontal="left" vertical="center" wrapText="1"/>
    </xf>
    <xf numFmtId="0" fontId="1" fillId="0" borderId="1" xfId="64" applyFont="1" applyBorder="1" applyAlignment="1">
      <alignment horizontal="center" vertical="center" wrapText="1"/>
    </xf>
    <xf numFmtId="0" fontId="1" fillId="0" borderId="2" xfId="64" applyFont="1" applyBorder="1" applyAlignment="1">
      <alignment horizontal="center" vertical="center" wrapText="1"/>
    </xf>
    <xf numFmtId="0" fontId="1" fillId="0" borderId="6" xfId="64" applyFont="1" applyBorder="1" applyAlignment="1">
      <alignment horizontal="center" vertical="center" wrapText="1"/>
    </xf>
    <xf numFmtId="49" fontId="4" fillId="0" borderId="1" xfId="64" applyNumberFormat="1" applyFont="1" applyFill="1" applyBorder="1" applyAlignment="1" applyProtection="1">
      <alignment horizontal="center" vertical="center"/>
    </xf>
    <xf numFmtId="0" fontId="1" fillId="0" borderId="8" xfId="64" applyNumberFormat="1" applyFont="1" applyFill="1" applyBorder="1" applyAlignment="1" applyProtection="1">
      <alignment horizontal="center" vertical="center" wrapText="1"/>
    </xf>
    <xf numFmtId="0" fontId="1" fillId="0" borderId="9" xfId="64" applyNumberFormat="1" applyFont="1" applyFill="1" applyBorder="1" applyAlignment="1" applyProtection="1">
      <alignment horizontal="center" vertical="center" wrapText="1"/>
    </xf>
    <xf numFmtId="0" fontId="1" fillId="0" borderId="10" xfId="64" applyNumberFormat="1" applyFont="1" applyFill="1" applyBorder="1" applyAlignment="1" applyProtection="1">
      <alignment horizontal="center" vertical="center" wrapText="1"/>
    </xf>
    <xf numFmtId="0" fontId="1" fillId="0" borderId="11" xfId="64" applyNumberFormat="1" applyFont="1" applyFill="1" applyBorder="1" applyAlignment="1" applyProtection="1">
      <alignment horizontal="center" vertical="center" wrapText="1"/>
    </xf>
    <xf numFmtId="49" fontId="1" fillId="0" borderId="3" xfId="64" applyNumberFormat="1" applyFont="1" applyFill="1" applyBorder="1" applyAlignment="1" applyProtection="1">
      <alignment horizontal="center" vertical="center" wrapText="1"/>
    </xf>
    <xf numFmtId="1" fontId="1" fillId="0" borderId="3" xfId="64" applyNumberFormat="1" applyFont="1" applyFill="1" applyBorder="1" applyAlignment="1" applyProtection="1">
      <alignment horizontal="center" vertical="center" wrapText="1"/>
    </xf>
    <xf numFmtId="1" fontId="1" fillId="0" borderId="1" xfId="64" applyNumberFormat="1" applyFont="1" applyFill="1" applyBorder="1" applyAlignment="1" applyProtection="1">
      <alignment horizontal="center" vertical="center" wrapText="1"/>
    </xf>
    <xf numFmtId="49" fontId="1" fillId="0" borderId="3" xfId="64" applyNumberFormat="1" applyFont="1" applyFill="1" applyBorder="1" applyAlignment="1" applyProtection="1">
      <alignment vertical="center" wrapText="1"/>
    </xf>
    <xf numFmtId="0" fontId="1" fillId="0" borderId="3" xfId="64" applyNumberFormat="1" applyFont="1" applyFill="1" applyBorder="1" applyAlignment="1" applyProtection="1">
      <alignment vertical="center" wrapText="1"/>
    </xf>
    <xf numFmtId="49" fontId="1" fillId="0" borderId="12" xfId="64" applyNumberFormat="1" applyFont="1" applyFill="1" applyBorder="1" applyAlignment="1" applyProtection="1">
      <alignment horizontal="left" vertical="center" wrapText="1"/>
    </xf>
    <xf numFmtId="0" fontId="1" fillId="0" borderId="12" xfId="64" applyNumberFormat="1" applyFont="1" applyFill="1" applyBorder="1" applyAlignment="1" applyProtection="1">
      <alignment horizontal="center" vertical="center" wrapText="1"/>
    </xf>
    <xf numFmtId="4" fontId="1" fillId="0" borderId="12" xfId="64" applyNumberFormat="1" applyFont="1" applyFill="1" applyBorder="1" applyAlignment="1" applyProtection="1">
      <alignment horizontal="right" vertical="center" wrapText="1"/>
    </xf>
    <xf numFmtId="0" fontId="1" fillId="0" borderId="12" xfId="64" applyNumberFormat="1" applyFont="1" applyFill="1" applyBorder="1" applyAlignment="1" applyProtection="1">
      <alignment horizontal="left" vertical="center" wrapText="1"/>
    </xf>
    <xf numFmtId="179" fontId="1" fillId="0" borderId="2" xfId="64" applyNumberFormat="1" applyFont="1" applyFill="1" applyBorder="1" applyAlignment="1" applyProtection="1">
      <alignment horizontal="center" vertical="center" wrapText="1"/>
    </xf>
    <xf numFmtId="177" fontId="1" fillId="0" borderId="2" xfId="64" applyNumberFormat="1" applyFont="1" applyFill="1" applyBorder="1" applyAlignment="1" applyProtection="1">
      <alignment horizontal="center" vertical="center" wrapText="1"/>
    </xf>
    <xf numFmtId="179" fontId="1" fillId="0" borderId="6" xfId="64" applyNumberFormat="1" applyFont="1" applyFill="1" applyBorder="1" applyAlignment="1" applyProtection="1">
      <alignment horizontal="center" vertical="center" wrapText="1"/>
    </xf>
    <xf numFmtId="177" fontId="1" fillId="0" borderId="6" xfId="64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1" fillId="0" borderId="13" xfId="64" applyFont="1" applyBorder="1" applyAlignment="1">
      <alignment horizontal="center" vertical="center" wrapText="1"/>
    </xf>
    <xf numFmtId="0" fontId="0" fillId="0" borderId="0" xfId="68" applyFill="1">
      <alignment vertical="center"/>
    </xf>
    <xf numFmtId="0" fontId="0" fillId="0" borderId="0" xfId="68">
      <alignment vertical="center"/>
    </xf>
    <xf numFmtId="180" fontId="4" fillId="0" borderId="0" xfId="66" applyNumberFormat="1" applyFont="1" applyFill="1" applyAlignment="1" applyProtection="1">
      <alignment horizontal="right" vertical="center" wrapText="1"/>
    </xf>
    <xf numFmtId="180" fontId="1" fillId="0" borderId="0" xfId="66" applyNumberFormat="1" applyFont="1" applyFill="1" applyAlignment="1" applyProtection="1">
      <alignment horizontal="right" vertical="center" wrapText="1"/>
    </xf>
    <xf numFmtId="178" fontId="1" fillId="0" borderId="0" xfId="66" applyNumberFormat="1" applyFont="1" applyFill="1" applyAlignment="1" applyProtection="1">
      <alignment horizontal="right" vertical="center" wrapText="1"/>
    </xf>
    <xf numFmtId="180" fontId="2" fillId="0" borderId="0" xfId="66" applyNumberFormat="1" applyFont="1" applyFill="1" applyAlignment="1" applyProtection="1">
      <alignment horizontal="center" vertical="center" wrapText="1"/>
    </xf>
    <xf numFmtId="0" fontId="2" fillId="0" borderId="0" xfId="66" applyFont="1" applyAlignment="1">
      <alignment horizontal="center" vertical="center" wrapText="1"/>
    </xf>
    <xf numFmtId="180" fontId="1" fillId="0" borderId="3" xfId="66" applyNumberFormat="1" applyFont="1" applyFill="1" applyBorder="1" applyAlignment="1" applyProtection="1">
      <alignment horizontal="center" vertical="center" wrapText="1"/>
    </xf>
    <xf numFmtId="180" fontId="1" fillId="0" borderId="7" xfId="66" applyNumberFormat="1" applyFont="1" applyFill="1" applyBorder="1" applyAlignment="1" applyProtection="1">
      <alignment horizontal="center" vertical="center" wrapText="1"/>
    </xf>
    <xf numFmtId="180" fontId="1" fillId="0" borderId="4" xfId="66" applyNumberFormat="1" applyFont="1" applyFill="1" applyBorder="1" applyAlignment="1" applyProtection="1">
      <alignment horizontal="center" vertical="center" wrapText="1"/>
    </xf>
    <xf numFmtId="180" fontId="1" fillId="0" borderId="5" xfId="66" applyNumberFormat="1" applyFont="1" applyFill="1" applyBorder="1" applyAlignment="1" applyProtection="1">
      <alignment horizontal="center" vertical="center" wrapText="1"/>
    </xf>
    <xf numFmtId="180" fontId="1" fillId="0" borderId="2" xfId="66" applyNumberFormat="1" applyFont="1" applyFill="1" applyBorder="1" applyAlignment="1" applyProtection="1">
      <alignment horizontal="center" vertical="center" wrapText="1"/>
    </xf>
    <xf numFmtId="180" fontId="1" fillId="0" borderId="1" xfId="66" applyNumberFormat="1" applyFont="1" applyFill="1" applyBorder="1" applyAlignment="1" applyProtection="1">
      <alignment horizontal="center" vertical="center" wrapText="1"/>
    </xf>
    <xf numFmtId="178" fontId="1" fillId="0" borderId="1" xfId="66" applyNumberFormat="1" applyFont="1" applyFill="1" applyBorder="1" applyAlignment="1" applyProtection="1">
      <alignment horizontal="center" vertical="center" wrapText="1"/>
    </xf>
    <xf numFmtId="178" fontId="1" fillId="0" borderId="2" xfId="66" applyNumberFormat="1" applyFont="1" applyFill="1" applyBorder="1" applyAlignment="1" applyProtection="1">
      <alignment horizontal="center" vertical="center" wrapText="1"/>
    </xf>
    <xf numFmtId="178" fontId="1" fillId="0" borderId="3" xfId="66" applyNumberFormat="1" applyFont="1" applyFill="1" applyBorder="1" applyAlignment="1" applyProtection="1">
      <alignment horizontal="center" vertical="center" wrapText="1"/>
    </xf>
    <xf numFmtId="178" fontId="1" fillId="0" borderId="4" xfId="66" applyNumberFormat="1" applyFont="1" applyFill="1" applyBorder="1" applyAlignment="1" applyProtection="1">
      <alignment horizontal="center" vertical="center" wrapText="1"/>
    </xf>
    <xf numFmtId="0" fontId="4" fillId="0" borderId="5" xfId="66" applyFill="1" applyBorder="1" applyAlignment="1">
      <alignment horizontal="center" vertical="center" wrapText="1"/>
    </xf>
    <xf numFmtId="180" fontId="1" fillId="0" borderId="6" xfId="66" applyNumberFormat="1" applyFont="1" applyFill="1" applyBorder="1" applyAlignment="1" applyProtection="1">
      <alignment horizontal="center" vertical="center" wrapText="1"/>
    </xf>
    <xf numFmtId="0" fontId="4" fillId="0" borderId="1" xfId="66" applyFill="1" applyBorder="1" applyAlignment="1">
      <alignment horizontal="center" vertical="center" wrapText="1"/>
    </xf>
    <xf numFmtId="178" fontId="1" fillId="0" borderId="6" xfId="66" applyNumberFormat="1" applyFont="1" applyFill="1" applyBorder="1" applyAlignment="1" applyProtection="1">
      <alignment horizontal="center" vertical="center" wrapText="1"/>
    </xf>
    <xf numFmtId="49" fontId="1" fillId="0" borderId="6" xfId="66" applyNumberFormat="1" applyFont="1" applyFill="1" applyBorder="1" applyAlignment="1">
      <alignment horizontal="center" vertical="center" wrapText="1"/>
    </xf>
    <xf numFmtId="49" fontId="1" fillId="0" borderId="1" xfId="66" applyNumberFormat="1" applyFont="1" applyFill="1" applyBorder="1" applyAlignment="1">
      <alignment horizontal="center" vertical="center" wrapText="1"/>
    </xf>
    <xf numFmtId="0" fontId="1" fillId="0" borderId="1" xfId="66" applyFont="1" applyFill="1" applyBorder="1" applyAlignment="1">
      <alignment horizontal="left" vertical="center" wrapText="1"/>
    </xf>
    <xf numFmtId="176" fontId="1" fillId="0" borderId="1" xfId="66" applyNumberFormat="1" applyFont="1" applyFill="1" applyBorder="1" applyAlignment="1">
      <alignment horizontal="right" vertical="center" wrapText="1"/>
    </xf>
    <xf numFmtId="3" fontId="1" fillId="0" borderId="1" xfId="66" applyNumberFormat="1" applyFont="1" applyFill="1" applyBorder="1" applyAlignment="1">
      <alignment horizontal="right" vertical="center" wrapText="1"/>
    </xf>
    <xf numFmtId="176" fontId="1" fillId="0" borderId="1" xfId="66" applyNumberFormat="1" applyFont="1" applyFill="1" applyBorder="1" applyAlignment="1" applyProtection="1">
      <alignment horizontal="right" vertical="center" wrapText="1"/>
    </xf>
    <xf numFmtId="3" fontId="1" fillId="0" borderId="1" xfId="66" applyNumberFormat="1" applyFont="1" applyFill="1" applyBorder="1" applyAlignment="1" applyProtection="1">
      <alignment horizontal="right" vertical="center" wrapText="1"/>
    </xf>
    <xf numFmtId="180" fontId="1" fillId="0" borderId="1" xfId="66" applyNumberFormat="1" applyFont="1" applyFill="1" applyBorder="1" applyAlignment="1" applyProtection="1">
      <alignment horizontal="left" vertical="center"/>
    </xf>
    <xf numFmtId="0" fontId="0" fillId="0" borderId="1" xfId="68" applyBorder="1">
      <alignment vertical="center"/>
    </xf>
    <xf numFmtId="176" fontId="0" fillId="0" borderId="1" xfId="68" applyNumberFormat="1" applyBorder="1">
      <alignment vertical="center"/>
    </xf>
    <xf numFmtId="0" fontId="1" fillId="0" borderId="1" xfId="66" applyFont="1" applyFill="1" applyBorder="1" applyAlignment="1">
      <alignment horizontal="right" vertical="center" wrapText="1"/>
    </xf>
    <xf numFmtId="1" fontId="1" fillId="0" borderId="1" xfId="66" applyNumberFormat="1" applyFont="1" applyFill="1" applyBorder="1" applyAlignment="1" applyProtection="1">
      <alignment horizontal="right" vertical="center" wrapText="1"/>
    </xf>
    <xf numFmtId="0" fontId="1" fillId="0" borderId="1" xfId="66" applyFont="1" applyFill="1" applyBorder="1" applyAlignment="1">
      <alignment horizontal="center" vertical="center" wrapText="1"/>
    </xf>
    <xf numFmtId="176" fontId="3" fillId="0" borderId="14" xfId="66" applyNumberFormat="1" applyFont="1" applyFill="1" applyBorder="1" applyAlignment="1">
      <alignment horizontal="right" vertical="center" wrapText="1"/>
    </xf>
    <xf numFmtId="3" fontId="3" fillId="0" borderId="14" xfId="66" applyNumberFormat="1" applyFont="1" applyFill="1" applyBorder="1" applyAlignment="1">
      <alignment horizontal="right" vertical="center" wrapText="1"/>
    </xf>
    <xf numFmtId="176" fontId="3" fillId="0" borderId="14" xfId="66" applyNumberFormat="1" applyFont="1" applyBorder="1" applyAlignment="1">
      <alignment horizontal="right" vertical="center" wrapText="1"/>
    </xf>
    <xf numFmtId="4" fontId="3" fillId="0" borderId="15" xfId="66" applyNumberFormat="1" applyFont="1" applyBorder="1" applyAlignment="1">
      <alignment horizontal="right" vertical="center" wrapText="1"/>
    </xf>
    <xf numFmtId="0" fontId="3" fillId="0" borderId="1" xfId="66" applyFont="1" applyBorder="1" applyAlignment="1">
      <alignment horizontal="right" vertical="center" wrapText="1"/>
    </xf>
    <xf numFmtId="178" fontId="1" fillId="0" borderId="7" xfId="66" applyNumberFormat="1" applyFont="1" applyFill="1" applyBorder="1" applyAlignment="1" applyProtection="1">
      <alignment horizontal="center" vertical="center" wrapText="1"/>
    </xf>
    <xf numFmtId="49" fontId="1" fillId="0" borderId="2" xfId="66" applyNumberFormat="1" applyFont="1" applyFill="1" applyBorder="1" applyAlignment="1">
      <alignment horizontal="center" vertical="center" wrapText="1"/>
    </xf>
    <xf numFmtId="49" fontId="1" fillId="0" borderId="8" xfId="66" applyNumberFormat="1" applyFont="1" applyFill="1" applyBorder="1" applyAlignment="1">
      <alignment horizontal="center" vertical="center" wrapText="1"/>
    </xf>
    <xf numFmtId="49" fontId="1" fillId="0" borderId="16" xfId="66" applyNumberFormat="1" applyFont="1" applyFill="1" applyBorder="1" applyAlignment="1">
      <alignment horizontal="center" vertical="center" wrapText="1"/>
    </xf>
    <xf numFmtId="49" fontId="1" fillId="0" borderId="17" xfId="66" applyNumberFormat="1" applyFont="1" applyFill="1" applyBorder="1" applyAlignment="1">
      <alignment horizontal="center" vertical="center" wrapText="1"/>
    </xf>
    <xf numFmtId="0" fontId="4" fillId="0" borderId="0" xfId="66" applyAlignment="1">
      <alignment horizontal="right" wrapText="1"/>
    </xf>
    <xf numFmtId="0" fontId="4" fillId="0" borderId="0" xfId="66"/>
    <xf numFmtId="178" fontId="1" fillId="0" borderId="18" xfId="66" applyNumberFormat="1" applyFont="1" applyFill="1" applyBorder="1" applyAlignment="1" applyProtection="1">
      <alignment horizontal="right" wrapText="1"/>
    </xf>
    <xf numFmtId="0" fontId="4" fillId="0" borderId="0" xfId="66" applyFill="1" applyAlignment="1">
      <alignment horizontal="right" wrapText="1"/>
    </xf>
    <xf numFmtId="0" fontId="4" fillId="0" borderId="0" xfId="66" applyFill="1"/>
    <xf numFmtId="0" fontId="3" fillId="0" borderId="0" xfId="66" applyFont="1" applyFill="1" applyAlignment="1">
      <alignment horizontal="right" vertical="center" wrapText="1"/>
    </xf>
    <xf numFmtId="0" fontId="3" fillId="0" borderId="0" xfId="66" applyFont="1" applyAlignment="1">
      <alignment horizontal="right" vertical="center" wrapText="1"/>
    </xf>
    <xf numFmtId="0" fontId="0" fillId="0" borderId="0" xfId="69" applyFill="1">
      <alignment vertical="center"/>
    </xf>
    <xf numFmtId="0" fontId="0" fillId="0" borderId="0" xfId="69">
      <alignment vertical="center"/>
    </xf>
    <xf numFmtId="179" fontId="4" fillId="0" borderId="0" xfId="67" applyNumberFormat="1" applyFont="1" applyFill="1" applyAlignment="1" applyProtection="1">
      <alignment horizontal="center" vertical="center" wrapText="1"/>
    </xf>
    <xf numFmtId="177" fontId="1" fillId="0" borderId="0" xfId="67" applyNumberFormat="1" applyFont="1" applyFill="1" applyAlignment="1" applyProtection="1">
      <alignment horizontal="center" vertical="center"/>
    </xf>
    <xf numFmtId="0" fontId="1" fillId="2" borderId="0" xfId="67" applyNumberFormat="1" applyFont="1" applyFill="1" applyAlignment="1" applyProtection="1">
      <alignment horizontal="right" vertical="center" wrapText="1"/>
    </xf>
    <xf numFmtId="0" fontId="1" fillId="2" borderId="0" xfId="67" applyNumberFormat="1" applyFont="1" applyFill="1" applyAlignment="1" applyProtection="1">
      <alignment vertical="center" wrapText="1"/>
    </xf>
    <xf numFmtId="179" fontId="2" fillId="0" borderId="0" xfId="67" applyNumberFormat="1" applyFont="1" applyFill="1" applyAlignment="1" applyProtection="1">
      <alignment horizontal="center" vertical="center"/>
    </xf>
    <xf numFmtId="0" fontId="4" fillId="0" borderId="0" xfId="67" applyFill="1"/>
    <xf numFmtId="0" fontId="4" fillId="0" borderId="0" xfId="67"/>
    <xf numFmtId="0" fontId="1" fillId="0" borderId="1" xfId="67" applyNumberFormat="1" applyFont="1" applyFill="1" applyBorder="1" applyAlignment="1" applyProtection="1">
      <alignment horizontal="center" vertical="center"/>
    </xf>
    <xf numFmtId="0" fontId="1" fillId="2" borderId="1" xfId="67" applyNumberFormat="1" applyFont="1" applyFill="1" applyBorder="1" applyAlignment="1" applyProtection="1">
      <alignment horizontal="center" vertical="center" wrapText="1"/>
    </xf>
    <xf numFmtId="178" fontId="1" fillId="0" borderId="1" xfId="67" applyNumberFormat="1" applyFont="1" applyFill="1" applyBorder="1" applyAlignment="1" applyProtection="1">
      <alignment horizontal="center" vertical="center" wrapText="1"/>
    </xf>
    <xf numFmtId="178" fontId="1" fillId="0" borderId="2" xfId="67" applyNumberFormat="1" applyFont="1" applyFill="1" applyBorder="1" applyAlignment="1" applyProtection="1">
      <alignment horizontal="center" vertical="center" wrapText="1"/>
    </xf>
    <xf numFmtId="179" fontId="1" fillId="0" borderId="1" xfId="67" applyNumberFormat="1" applyFont="1" applyFill="1" applyBorder="1" applyAlignment="1" applyProtection="1">
      <alignment horizontal="center" vertical="center"/>
    </xf>
    <xf numFmtId="177" fontId="1" fillId="0" borderId="1" xfId="67" applyNumberFormat="1" applyFont="1" applyFill="1" applyBorder="1" applyAlignment="1" applyProtection="1">
      <alignment horizontal="center" vertical="center"/>
    </xf>
    <xf numFmtId="178" fontId="1" fillId="0" borderId="6" xfId="67" applyNumberFormat="1" applyFont="1" applyFill="1" applyBorder="1" applyAlignment="1" applyProtection="1">
      <alignment horizontal="center" vertical="center" wrapText="1"/>
    </xf>
    <xf numFmtId="0" fontId="1" fillId="0" borderId="1" xfId="67" applyNumberFormat="1" applyFont="1" applyFill="1" applyBorder="1" applyAlignment="1" applyProtection="1">
      <alignment horizontal="left" vertical="center"/>
    </xf>
    <xf numFmtId="49" fontId="1" fillId="0" borderId="1" xfId="67" applyNumberFormat="1" applyFont="1" applyFill="1" applyBorder="1" applyAlignment="1" applyProtection="1">
      <alignment horizontal="left" vertical="center"/>
    </xf>
    <xf numFmtId="0" fontId="1" fillId="0" borderId="1" xfId="67" applyNumberFormat="1" applyFont="1" applyFill="1" applyBorder="1" applyAlignment="1" applyProtection="1">
      <alignment horizontal="center" vertical="center" wrapText="1"/>
    </xf>
    <xf numFmtId="3" fontId="1" fillId="0" borderId="1" xfId="67" applyNumberFormat="1" applyFont="1" applyFill="1" applyBorder="1" applyAlignment="1" applyProtection="1">
      <alignment horizontal="right" vertical="center" wrapText="1"/>
    </xf>
    <xf numFmtId="0" fontId="1" fillId="0" borderId="1" xfId="67" applyNumberFormat="1" applyFont="1" applyFill="1" applyBorder="1" applyAlignment="1" applyProtection="1">
      <alignment horizontal="left" vertical="center" wrapText="1"/>
    </xf>
    <xf numFmtId="49" fontId="1" fillId="0" borderId="1" xfId="67" applyNumberFormat="1" applyFont="1" applyFill="1" applyBorder="1" applyAlignment="1">
      <alignment horizontal="center" vertical="center" wrapText="1"/>
    </xf>
    <xf numFmtId="49" fontId="1" fillId="0" borderId="2" xfId="67" applyNumberFormat="1" applyFont="1" applyFill="1" applyBorder="1" applyAlignment="1">
      <alignment horizontal="center" vertical="center" wrapText="1"/>
    </xf>
    <xf numFmtId="49" fontId="1" fillId="0" borderId="6" xfId="67" applyNumberFormat="1" applyFont="1" applyFill="1" applyBorder="1" applyAlignment="1">
      <alignment horizontal="center" vertical="center" wrapText="1"/>
    </xf>
    <xf numFmtId="178" fontId="1" fillId="2" borderId="0" xfId="67" applyNumberFormat="1" applyFont="1" applyFill="1" applyAlignment="1" applyProtection="1">
      <alignment vertical="center" wrapText="1"/>
    </xf>
    <xf numFmtId="0" fontId="0" fillId="0" borderId="0" xfId="70" applyFill="1">
      <alignment vertical="center"/>
    </xf>
    <xf numFmtId="0" fontId="0" fillId="0" borderId="0" xfId="70">
      <alignment vertical="center"/>
    </xf>
    <xf numFmtId="178" fontId="1" fillId="0" borderId="0" xfId="67" applyNumberFormat="1" applyFont="1" applyFill="1" applyAlignment="1" applyProtection="1">
      <alignment horizontal="right" vertical="center"/>
    </xf>
    <xf numFmtId="178" fontId="1" fillId="2" borderId="18" xfId="67" applyNumberFormat="1" applyFont="1" applyFill="1" applyBorder="1" applyAlignment="1" applyProtection="1">
      <alignment horizontal="right" wrapText="1"/>
    </xf>
    <xf numFmtId="0" fontId="0" fillId="0" borderId="1" xfId="68" applyFill="1" applyBorder="1">
      <alignment vertical="center"/>
    </xf>
    <xf numFmtId="176" fontId="1" fillId="0" borderId="1" xfId="66" applyNumberFormat="1" applyFont="1" applyFill="1" applyBorder="1" applyAlignment="1">
      <alignment horizontal="center" vertical="center" wrapText="1"/>
    </xf>
    <xf numFmtId="176" fontId="3" fillId="0" borderId="15" xfId="66" applyNumberFormat="1" applyFont="1" applyBorder="1" applyAlignment="1">
      <alignment horizontal="right" vertical="center" wrapText="1"/>
    </xf>
    <xf numFmtId="176" fontId="3" fillId="0" borderId="1" xfId="66" applyNumberFormat="1" applyFont="1" applyBorder="1" applyAlignment="1">
      <alignment horizontal="right" vertical="center" wrapText="1"/>
    </xf>
    <xf numFmtId="176" fontId="1" fillId="0" borderId="1" xfId="66" applyNumberFormat="1" applyFont="1" applyFill="1" applyBorder="1" applyAlignment="1">
      <alignment horizontal="left" vertical="center" wrapText="1"/>
    </xf>
    <xf numFmtId="176" fontId="3" fillId="0" borderId="15" xfId="66" applyNumberFormat="1" applyFont="1" applyFill="1" applyBorder="1" applyAlignment="1">
      <alignment horizontal="right" vertical="center" wrapText="1"/>
    </xf>
    <xf numFmtId="176" fontId="3" fillId="0" borderId="1" xfId="66" applyNumberFormat="1" applyFont="1" applyFill="1" applyBorder="1" applyAlignment="1">
      <alignment horizontal="right" vertical="center" wrapText="1"/>
    </xf>
  </cellXfs>
  <cellStyles count="83">
    <cellStyle name="常规" xfId="0" builtinId="0"/>
    <cellStyle name="差_5183CBCD310AF1D4E0530A08E107F1D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差_538FBCFB277C80FCE0530A08E10780FC_88EBED38A2154BB6B8E32869DD666F0E_c" xfId="18"/>
    <cellStyle name="标题" xfId="19" builtinId="15"/>
    <cellStyle name="解释性文本" xfId="20" builtinId="53"/>
    <cellStyle name="标题 1" xfId="21" builtinId="16"/>
    <cellStyle name="差_538FBCFB277C80FCE0530A08E10780FC" xfId="22"/>
    <cellStyle name="差_AEAB84662353474BAA71E4DA5190E2D3" xfId="23"/>
    <cellStyle name="标题 2" xfId="24" builtinId="17"/>
    <cellStyle name="差_5183CBCD310AF1D4E0530A08E107F1D4 2" xfId="25"/>
    <cellStyle name="60% - 强调文字颜色 1" xfId="26" builtinId="32"/>
    <cellStyle name="标题 3" xfId="27" builtinId="18"/>
    <cellStyle name="差_E6D9B08BDCFF46D2A36598FAB20643F3" xfId="28"/>
    <cellStyle name="60% - 强调文字颜色 4" xfId="29" builtinId="44"/>
    <cellStyle name="输出" xfId="30" builtinId="21"/>
    <cellStyle name="差_6D2B39616B8D447897017F52FD156CB3" xfId="31"/>
    <cellStyle name="计算" xfId="32" builtinId="22"/>
    <cellStyle name="检查单元格" xfId="33" builtinId="23"/>
    <cellStyle name="20% - 强调文字颜色 6" xfId="34" builtinId="50"/>
    <cellStyle name="强调文字颜色 2" xfId="35" builtinId="33"/>
    <cellStyle name="好_6D2B39616B8D447897017F52FD156CB3" xfId="36"/>
    <cellStyle name="链接单元格" xfId="37" builtinId="24"/>
    <cellStyle name="汇总" xfId="38" builtinId="25"/>
    <cellStyle name="好" xfId="39" builtinId="26"/>
    <cellStyle name="适中" xfId="40" builtinId="28"/>
    <cellStyle name="差_538FBCFB277C80FCE0530A08E10780FC 2" xfId="41"/>
    <cellStyle name="20% - 强调文字颜色 5" xfId="42" builtinId="46"/>
    <cellStyle name="强调文字颜色 1" xfId="43" builtinId="29"/>
    <cellStyle name="差_5183CBCD310AF1D4E0530A08E107F1D4_D1C63F116250423DAF5FD8DD675D5ED8_c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常规 2 2" xfId="54"/>
    <cellStyle name="40% - 强调文字颜色 5" xfId="55" builtinId="47"/>
    <cellStyle name="60% - 强调文字颜色 5" xfId="56" builtinId="48"/>
    <cellStyle name="差_5183CBCD310AF1D4E0530A08E107F1D4_88EBED38A2154BB6B8E32869DD666F0E_c" xfId="57"/>
    <cellStyle name="强调文字颜色 6" xfId="58" builtinId="49"/>
    <cellStyle name="40% - 强调文字颜色 6" xfId="59" builtinId="51"/>
    <cellStyle name="60% - 强调文字颜色 6" xfId="60" builtinId="52"/>
    <cellStyle name="差_5183CBCD310AF1D4E0530A08E107F1D4_DE6C3E166932420FB229EEAFE112992B_c" xfId="61"/>
    <cellStyle name="差_538FBCFB277C80FCE0530A08E10780FC_D1C63F116250423DAF5FD8DD675D5ED8_c" xfId="62"/>
    <cellStyle name="差_538FBCFB277C80FCE0530A08E10780FC_DE6C3E166932420FB229EEAFE112992B_c" xfId="63"/>
    <cellStyle name="常规 2" xfId="64"/>
    <cellStyle name="常规 3" xfId="65"/>
    <cellStyle name="常规_01.预算收支总表" xfId="66"/>
    <cellStyle name="常规_02.收支预算总表" xfId="67"/>
    <cellStyle name="常规_6D2B39616B8D447897017F52FD156CB3" xfId="68"/>
    <cellStyle name="常规_AEAB84662353474BAA71E4DA5190E2D3" xfId="69"/>
    <cellStyle name="常规_E6D9B08BDCFF46D2A36598FAB20643F3" xfId="70"/>
    <cellStyle name="好_5183CBCD310AF1D4E0530A08E107F1D4" xfId="71"/>
    <cellStyle name="好_5183CBCD310AF1D4E0530A08E107F1D4 2" xfId="72"/>
    <cellStyle name="好_5183CBCD310AF1D4E0530A08E107F1D4_88EBED38A2154BB6B8E32869DD666F0E_c" xfId="73"/>
    <cellStyle name="好_5183CBCD310AF1D4E0530A08E107F1D4_D1C63F116250423DAF5FD8DD675D5ED8_c" xfId="74"/>
    <cellStyle name="好_5183CBCD310AF1D4E0530A08E107F1D4_DE6C3E166932420FB229EEAFE112992B_c" xfId="75"/>
    <cellStyle name="好_538FBCFB277C80FCE0530A08E10780FC" xfId="76"/>
    <cellStyle name="好_538FBCFB277C80FCE0530A08E10780FC 2" xfId="77"/>
    <cellStyle name="好_538FBCFB277C80FCE0530A08E10780FC_88EBED38A2154BB6B8E32869DD666F0E_c" xfId="78"/>
    <cellStyle name="好_538FBCFB277C80FCE0530A08E10780FC_D1C63F116250423DAF5FD8DD675D5ED8_c" xfId="79"/>
    <cellStyle name="好_538FBCFB277C80FCE0530A08E10780FC_DE6C3E166932420FB229EEAFE112992B_c" xfId="80"/>
    <cellStyle name="好_AEAB84662353474BAA71E4DA5190E2D3" xfId="81"/>
    <cellStyle name="好_E6D9B08BDCFF46D2A36598FAB20643F3" xfId="8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40.625" style="52" customWidth="1"/>
    <col min="2" max="2" width="14.875" style="52" customWidth="1"/>
    <col min="3" max="3" width="30.25" style="52" customWidth="1"/>
    <col min="4" max="6" width="14.75" style="52" customWidth="1"/>
    <col min="7" max="7" width="14.25" style="52" customWidth="1"/>
    <col min="8" max="8" width="14.625" style="52" customWidth="1"/>
    <col min="9" max="9" width="15" style="52" customWidth="1"/>
    <col min="10" max="10" width="14.625" style="52" customWidth="1"/>
    <col min="11" max="11" width="14.75" style="52" customWidth="1"/>
    <col min="12" max="12" width="10.875" style="52" customWidth="1"/>
    <col min="13" max="13" width="11.75" style="52" customWidth="1"/>
    <col min="14" max="14" width="13.625" style="52" customWidth="1"/>
    <col min="15" max="15" width="14.5" style="52" customWidth="1"/>
    <col min="16" max="16" width="14.875" style="52" customWidth="1"/>
    <col min="17" max="17" width="12.25" style="52" customWidth="1"/>
    <col min="18" max="18" width="12.125" style="52" customWidth="1"/>
    <col min="19" max="19" width="11.375" style="52" customWidth="1"/>
    <col min="20" max="20" width="11.625" style="52" customWidth="1"/>
    <col min="21" max="16384" width="9" style="52"/>
  </cols>
  <sheetData>
    <row r="1" ht="24" customHeight="1" spans="1:254">
      <c r="A1" s="53"/>
      <c r="B1" s="54"/>
      <c r="C1" s="54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 t="s">
        <v>0</v>
      </c>
      <c r="T1" s="55"/>
      <c r="U1" s="95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  <c r="EX1" s="96"/>
      <c r="EY1" s="96"/>
      <c r="EZ1" s="96"/>
      <c r="FA1" s="96"/>
      <c r="FB1" s="96"/>
      <c r="FC1" s="96"/>
      <c r="FD1" s="96"/>
      <c r="FE1" s="96"/>
      <c r="FF1" s="96"/>
      <c r="FG1" s="96"/>
      <c r="FH1" s="96"/>
      <c r="FI1" s="96"/>
      <c r="FJ1" s="96"/>
      <c r="FK1" s="96"/>
      <c r="FL1" s="96"/>
      <c r="FM1" s="96"/>
      <c r="FN1" s="96"/>
      <c r="FO1" s="96"/>
      <c r="FP1" s="96"/>
      <c r="FQ1" s="96"/>
      <c r="FR1" s="96"/>
      <c r="FS1" s="96"/>
      <c r="FT1" s="96"/>
      <c r="FU1" s="96"/>
      <c r="FV1" s="96"/>
      <c r="FW1" s="96"/>
      <c r="FX1" s="96"/>
      <c r="FY1" s="96"/>
      <c r="FZ1" s="96"/>
      <c r="GA1" s="96"/>
      <c r="GB1" s="96"/>
      <c r="GC1" s="96"/>
      <c r="GD1" s="96"/>
      <c r="GE1" s="96"/>
      <c r="GF1" s="96"/>
      <c r="GG1" s="96"/>
      <c r="GH1" s="96"/>
      <c r="GI1" s="96"/>
      <c r="GJ1" s="96"/>
      <c r="GK1" s="96"/>
      <c r="GL1" s="96"/>
      <c r="GM1" s="96"/>
      <c r="GN1" s="96"/>
      <c r="GO1" s="96"/>
      <c r="GP1" s="96"/>
      <c r="GQ1" s="96"/>
      <c r="GR1" s="96"/>
      <c r="GS1" s="96"/>
      <c r="GT1" s="96"/>
      <c r="GU1" s="96"/>
      <c r="GV1" s="96"/>
      <c r="GW1" s="96"/>
      <c r="GX1" s="96"/>
      <c r="GY1" s="96"/>
      <c r="GZ1" s="96"/>
      <c r="HA1" s="96"/>
      <c r="HB1" s="96"/>
      <c r="HC1" s="96"/>
      <c r="HD1" s="96"/>
      <c r="HE1" s="96"/>
      <c r="HF1" s="96"/>
      <c r="HG1" s="96"/>
      <c r="HH1" s="96"/>
      <c r="HI1" s="96"/>
      <c r="HJ1" s="96"/>
      <c r="HK1" s="96"/>
      <c r="HL1" s="96"/>
      <c r="HM1" s="96"/>
      <c r="HN1" s="96"/>
      <c r="HO1" s="96"/>
      <c r="HP1" s="96"/>
      <c r="HQ1" s="96"/>
      <c r="HR1" s="96"/>
      <c r="HS1" s="96"/>
      <c r="HT1" s="96"/>
      <c r="HU1" s="96"/>
      <c r="HV1" s="96"/>
      <c r="HW1" s="96"/>
      <c r="HX1" s="96"/>
      <c r="HY1" s="96"/>
      <c r="HZ1" s="96"/>
      <c r="IA1" s="96"/>
      <c r="IB1" s="96"/>
      <c r="IC1" s="96"/>
      <c r="ID1" s="96"/>
      <c r="IE1" s="96"/>
      <c r="IF1" s="96"/>
      <c r="IG1" s="96"/>
      <c r="IH1" s="96"/>
      <c r="II1" s="96"/>
      <c r="IJ1" s="96"/>
      <c r="IK1" s="96"/>
      <c r="IL1" s="96"/>
      <c r="IM1" s="96"/>
      <c r="IN1" s="96"/>
      <c r="IO1" s="96"/>
      <c r="IP1" s="96"/>
      <c r="IQ1" s="96"/>
      <c r="IR1" s="96"/>
      <c r="IS1" s="96"/>
      <c r="IT1" s="96"/>
    </row>
    <row r="2" ht="25.5" customHeight="1" spans="1:254">
      <c r="A2" s="56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95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/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/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/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/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/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/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</row>
    <row r="3" ht="24.75" customHeight="1" spans="1:254">
      <c r="A3" s="54" t="s">
        <v>2</v>
      </c>
      <c r="B3" s="54"/>
      <c r="C3" s="54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97" t="s">
        <v>3</v>
      </c>
      <c r="T3" s="97"/>
      <c r="U3" s="95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96"/>
      <c r="CE3" s="96"/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  <c r="DJ3" s="96"/>
      <c r="DK3" s="96"/>
      <c r="DL3" s="96"/>
      <c r="DM3" s="96"/>
      <c r="DN3" s="96"/>
      <c r="DO3" s="96"/>
      <c r="DP3" s="96"/>
      <c r="DQ3" s="96"/>
      <c r="DR3" s="96"/>
      <c r="DS3" s="96"/>
      <c r="DT3" s="96"/>
      <c r="DU3" s="96"/>
      <c r="DV3" s="96"/>
      <c r="DW3" s="96"/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  <c r="EL3" s="96"/>
      <c r="EM3" s="96"/>
      <c r="EN3" s="96"/>
      <c r="EO3" s="96"/>
      <c r="EP3" s="96"/>
      <c r="EQ3" s="96"/>
      <c r="ER3" s="96"/>
      <c r="ES3" s="96"/>
      <c r="ET3" s="96"/>
      <c r="EU3" s="96"/>
      <c r="EV3" s="96"/>
      <c r="EW3" s="96"/>
      <c r="EX3" s="96"/>
      <c r="EY3" s="96"/>
      <c r="EZ3" s="96"/>
      <c r="FA3" s="96"/>
      <c r="FB3" s="96"/>
      <c r="FC3" s="96"/>
      <c r="FD3" s="96"/>
      <c r="FE3" s="96"/>
      <c r="FF3" s="96"/>
      <c r="FG3" s="96"/>
      <c r="FH3" s="96"/>
      <c r="FI3" s="96"/>
      <c r="FJ3" s="96"/>
      <c r="FK3" s="96"/>
      <c r="FL3" s="96"/>
      <c r="FM3" s="96"/>
      <c r="FN3" s="96"/>
      <c r="FO3" s="96"/>
      <c r="FP3" s="96"/>
      <c r="FQ3" s="96"/>
      <c r="FR3" s="96"/>
      <c r="FS3" s="96"/>
      <c r="FT3" s="96"/>
      <c r="FU3" s="96"/>
      <c r="FV3" s="96"/>
      <c r="FW3" s="96"/>
      <c r="FX3" s="96"/>
      <c r="FY3" s="96"/>
      <c r="FZ3" s="96"/>
      <c r="GA3" s="96"/>
      <c r="GB3" s="96"/>
      <c r="GC3" s="96"/>
      <c r="GD3" s="96"/>
      <c r="GE3" s="96"/>
      <c r="GF3" s="96"/>
      <c r="GG3" s="96"/>
      <c r="GH3" s="96"/>
      <c r="GI3" s="96"/>
      <c r="GJ3" s="96"/>
      <c r="GK3" s="96"/>
      <c r="GL3" s="96"/>
      <c r="GM3" s="96"/>
      <c r="GN3" s="96"/>
      <c r="GO3" s="96"/>
      <c r="GP3" s="96"/>
      <c r="GQ3" s="96"/>
      <c r="GR3" s="96"/>
      <c r="GS3" s="96"/>
      <c r="GT3" s="96"/>
      <c r="GU3" s="96"/>
      <c r="GV3" s="96"/>
      <c r="GW3" s="96"/>
      <c r="GX3" s="96"/>
      <c r="GY3" s="96"/>
      <c r="GZ3" s="96"/>
      <c r="HA3" s="96"/>
      <c r="HB3" s="96"/>
      <c r="HC3" s="96"/>
      <c r="HD3" s="96"/>
      <c r="HE3" s="96"/>
      <c r="HF3" s="96"/>
      <c r="HG3" s="96"/>
      <c r="HH3" s="96"/>
      <c r="HI3" s="96"/>
      <c r="HJ3" s="96"/>
      <c r="HK3" s="96"/>
      <c r="HL3" s="96"/>
      <c r="HM3" s="96"/>
      <c r="HN3" s="96"/>
      <c r="HO3" s="96"/>
      <c r="HP3" s="96"/>
      <c r="HQ3" s="96"/>
      <c r="HR3" s="96"/>
      <c r="HS3" s="96"/>
      <c r="HT3" s="96"/>
      <c r="HU3" s="96"/>
      <c r="HV3" s="96"/>
      <c r="HW3" s="96"/>
      <c r="HX3" s="96"/>
      <c r="HY3" s="96"/>
      <c r="HZ3" s="96"/>
      <c r="IA3" s="96"/>
      <c r="IB3" s="96"/>
      <c r="IC3" s="96"/>
      <c r="ID3" s="96"/>
      <c r="IE3" s="96"/>
      <c r="IF3" s="96"/>
      <c r="IG3" s="96"/>
      <c r="IH3" s="96"/>
      <c r="II3" s="96"/>
      <c r="IJ3" s="96"/>
      <c r="IK3" s="96"/>
      <c r="IL3" s="96"/>
      <c r="IM3" s="96"/>
      <c r="IN3" s="96"/>
      <c r="IO3" s="96"/>
      <c r="IP3" s="96"/>
      <c r="IQ3" s="96"/>
      <c r="IR3" s="96"/>
      <c r="IS3" s="96"/>
      <c r="IT3" s="96"/>
    </row>
    <row r="4" ht="24.75" customHeight="1" spans="1:254">
      <c r="A4" s="58" t="s">
        <v>4</v>
      </c>
      <c r="B4" s="59"/>
      <c r="C4" s="58" t="s">
        <v>5</v>
      </c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59"/>
      <c r="U4" s="95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6"/>
      <c r="DD4" s="96"/>
      <c r="DE4" s="96"/>
      <c r="DF4" s="96"/>
      <c r="DG4" s="96"/>
      <c r="DH4" s="96"/>
      <c r="DI4" s="96"/>
      <c r="DJ4" s="96"/>
      <c r="DK4" s="96"/>
      <c r="DL4" s="96"/>
      <c r="DM4" s="96"/>
      <c r="DN4" s="96"/>
      <c r="DO4" s="96"/>
      <c r="DP4" s="96"/>
      <c r="DQ4" s="96"/>
      <c r="DR4" s="96"/>
      <c r="DS4" s="96"/>
      <c r="DT4" s="96"/>
      <c r="DU4" s="96"/>
      <c r="DV4" s="96"/>
      <c r="DW4" s="96"/>
      <c r="DX4" s="96"/>
      <c r="DY4" s="96"/>
      <c r="DZ4" s="96"/>
      <c r="EA4" s="96"/>
      <c r="EB4" s="96"/>
      <c r="EC4" s="96"/>
      <c r="ED4" s="96"/>
      <c r="EE4" s="96"/>
      <c r="EF4" s="96"/>
      <c r="EG4" s="96"/>
      <c r="EH4" s="96"/>
      <c r="EI4" s="96"/>
      <c r="EJ4" s="96"/>
      <c r="EK4" s="96"/>
      <c r="EL4" s="96"/>
      <c r="EM4" s="96"/>
      <c r="EN4" s="96"/>
      <c r="EO4" s="96"/>
      <c r="EP4" s="96"/>
      <c r="EQ4" s="96"/>
      <c r="ER4" s="96"/>
      <c r="ES4" s="96"/>
      <c r="ET4" s="96"/>
      <c r="EU4" s="96"/>
      <c r="EV4" s="96"/>
      <c r="EW4" s="96"/>
      <c r="EX4" s="96"/>
      <c r="EY4" s="96"/>
      <c r="EZ4" s="96"/>
      <c r="FA4" s="96"/>
      <c r="FB4" s="96"/>
      <c r="FC4" s="96"/>
      <c r="FD4" s="96"/>
      <c r="FE4" s="96"/>
      <c r="FF4" s="96"/>
      <c r="FG4" s="96"/>
      <c r="FH4" s="96"/>
      <c r="FI4" s="96"/>
      <c r="FJ4" s="96"/>
      <c r="FK4" s="96"/>
      <c r="FL4" s="96"/>
      <c r="FM4" s="96"/>
      <c r="FN4" s="96"/>
      <c r="FO4" s="96"/>
      <c r="FP4" s="96"/>
      <c r="FQ4" s="96"/>
      <c r="FR4" s="96"/>
      <c r="FS4" s="96"/>
      <c r="FT4" s="96"/>
      <c r="FU4" s="96"/>
      <c r="FV4" s="96"/>
      <c r="FW4" s="96"/>
      <c r="FX4" s="96"/>
      <c r="FY4" s="96"/>
      <c r="FZ4" s="96"/>
      <c r="GA4" s="96"/>
      <c r="GB4" s="96"/>
      <c r="GC4" s="96"/>
      <c r="GD4" s="96"/>
      <c r="GE4" s="96"/>
      <c r="GF4" s="96"/>
      <c r="GG4" s="96"/>
      <c r="GH4" s="96"/>
      <c r="GI4" s="96"/>
      <c r="GJ4" s="96"/>
      <c r="GK4" s="96"/>
      <c r="GL4" s="96"/>
      <c r="GM4" s="96"/>
      <c r="GN4" s="96"/>
      <c r="GO4" s="96"/>
      <c r="GP4" s="96"/>
      <c r="GQ4" s="96"/>
      <c r="GR4" s="96"/>
      <c r="GS4" s="96"/>
      <c r="GT4" s="96"/>
      <c r="GU4" s="96"/>
      <c r="GV4" s="96"/>
      <c r="GW4" s="96"/>
      <c r="GX4" s="96"/>
      <c r="GY4" s="96"/>
      <c r="GZ4" s="96"/>
      <c r="HA4" s="96"/>
      <c r="HB4" s="96"/>
      <c r="HC4" s="96"/>
      <c r="HD4" s="96"/>
      <c r="HE4" s="96"/>
      <c r="HF4" s="96"/>
      <c r="HG4" s="96"/>
      <c r="HH4" s="96"/>
      <c r="HI4" s="96"/>
      <c r="HJ4" s="96"/>
      <c r="HK4" s="96"/>
      <c r="HL4" s="96"/>
      <c r="HM4" s="96"/>
      <c r="HN4" s="96"/>
      <c r="HO4" s="96"/>
      <c r="HP4" s="96"/>
      <c r="HQ4" s="96"/>
      <c r="HR4" s="96"/>
      <c r="HS4" s="96"/>
      <c r="HT4" s="96"/>
      <c r="HU4" s="96"/>
      <c r="HV4" s="96"/>
      <c r="HW4" s="96"/>
      <c r="HX4" s="96"/>
      <c r="HY4" s="96"/>
      <c r="HZ4" s="96"/>
      <c r="IA4" s="96"/>
      <c r="IB4" s="96"/>
      <c r="IC4" s="96"/>
      <c r="ID4" s="96"/>
      <c r="IE4" s="96"/>
      <c r="IF4" s="96"/>
      <c r="IG4" s="96"/>
      <c r="IH4" s="96"/>
      <c r="II4" s="96"/>
      <c r="IJ4" s="96"/>
      <c r="IK4" s="96"/>
      <c r="IL4" s="96"/>
      <c r="IM4" s="96"/>
      <c r="IN4" s="96"/>
      <c r="IO4" s="96"/>
      <c r="IP4" s="96"/>
      <c r="IQ4" s="96"/>
      <c r="IR4" s="96"/>
      <c r="IS4" s="96"/>
      <c r="IT4" s="96"/>
    </row>
    <row r="5" ht="24.75" customHeight="1" spans="1:254">
      <c r="A5" s="61" t="s">
        <v>6</v>
      </c>
      <c r="B5" s="62" t="s">
        <v>7</v>
      </c>
      <c r="C5" s="63" t="s">
        <v>8</v>
      </c>
      <c r="D5" s="64" t="s">
        <v>9</v>
      </c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95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  <c r="HD5" s="96"/>
      <c r="HE5" s="96"/>
      <c r="HF5" s="96"/>
      <c r="HG5" s="96"/>
      <c r="HH5" s="96"/>
      <c r="HI5" s="96"/>
      <c r="HJ5" s="96"/>
      <c r="HK5" s="96"/>
      <c r="HL5" s="96"/>
      <c r="HM5" s="96"/>
      <c r="HN5" s="96"/>
      <c r="HO5" s="96"/>
      <c r="HP5" s="96"/>
      <c r="HQ5" s="96"/>
      <c r="HR5" s="96"/>
      <c r="HS5" s="96"/>
      <c r="HT5" s="96"/>
      <c r="HU5" s="96"/>
      <c r="HV5" s="96"/>
      <c r="HW5" s="96"/>
      <c r="HX5" s="96"/>
      <c r="HY5" s="96"/>
      <c r="HZ5" s="96"/>
      <c r="IA5" s="96"/>
      <c r="IB5" s="96"/>
      <c r="IC5" s="96"/>
      <c r="ID5" s="96"/>
      <c r="IE5" s="96"/>
      <c r="IF5" s="96"/>
      <c r="IG5" s="96"/>
      <c r="IH5" s="96"/>
      <c r="II5" s="96"/>
      <c r="IJ5" s="96"/>
      <c r="IK5" s="96"/>
      <c r="IL5" s="96"/>
      <c r="IM5" s="96"/>
      <c r="IN5" s="96"/>
      <c r="IO5" s="96"/>
      <c r="IP5" s="96"/>
      <c r="IQ5" s="96"/>
      <c r="IR5" s="96"/>
      <c r="IS5" s="96"/>
      <c r="IT5" s="96"/>
    </row>
    <row r="6" ht="24.75" customHeight="1" spans="1:254">
      <c r="A6" s="61"/>
      <c r="B6" s="61"/>
      <c r="C6" s="63"/>
      <c r="D6" s="65" t="s">
        <v>10</v>
      </c>
      <c r="E6" s="66" t="s">
        <v>11</v>
      </c>
      <c r="F6" s="67"/>
      <c r="G6" s="67"/>
      <c r="H6" s="67"/>
      <c r="I6" s="67"/>
      <c r="J6" s="90"/>
      <c r="K6" s="91" t="s">
        <v>12</v>
      </c>
      <c r="L6" s="91" t="s">
        <v>13</v>
      </c>
      <c r="M6" s="91" t="s">
        <v>14</v>
      </c>
      <c r="N6" s="92" t="s">
        <v>15</v>
      </c>
      <c r="O6" s="93"/>
      <c r="P6" s="94"/>
      <c r="Q6" s="91" t="s">
        <v>16</v>
      </c>
      <c r="R6" s="91" t="s">
        <v>17</v>
      </c>
      <c r="S6" s="65" t="s">
        <v>18</v>
      </c>
      <c r="T6" s="91" t="s">
        <v>19</v>
      </c>
      <c r="U6" s="95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6"/>
      <c r="EL6" s="96"/>
      <c r="EM6" s="96"/>
      <c r="EN6" s="96"/>
      <c r="EO6" s="96"/>
      <c r="EP6" s="96"/>
      <c r="EQ6" s="96"/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  <c r="FL6" s="96"/>
      <c r="FM6" s="96"/>
      <c r="FN6" s="96"/>
      <c r="FO6" s="96"/>
      <c r="FP6" s="96"/>
      <c r="FQ6" s="96"/>
      <c r="FR6" s="96"/>
      <c r="FS6" s="96"/>
      <c r="FT6" s="96"/>
      <c r="FU6" s="96"/>
      <c r="FV6" s="96"/>
      <c r="FW6" s="96"/>
      <c r="FX6" s="96"/>
      <c r="FY6" s="96"/>
      <c r="FZ6" s="96"/>
      <c r="GA6" s="96"/>
      <c r="GB6" s="96"/>
      <c r="GC6" s="96"/>
      <c r="GD6" s="96"/>
      <c r="GE6" s="96"/>
      <c r="GF6" s="96"/>
      <c r="GG6" s="96"/>
      <c r="GH6" s="96"/>
      <c r="GI6" s="96"/>
      <c r="GJ6" s="96"/>
      <c r="GK6" s="96"/>
      <c r="GL6" s="96"/>
      <c r="GM6" s="96"/>
      <c r="GN6" s="96"/>
      <c r="GO6" s="96"/>
      <c r="GP6" s="96"/>
      <c r="GQ6" s="96"/>
      <c r="GR6" s="96"/>
      <c r="GS6" s="96"/>
      <c r="GT6" s="96"/>
      <c r="GU6" s="96"/>
      <c r="GV6" s="96"/>
      <c r="GW6" s="96"/>
      <c r="GX6" s="96"/>
      <c r="GY6" s="96"/>
      <c r="GZ6" s="96"/>
      <c r="HA6" s="96"/>
      <c r="HB6" s="96"/>
      <c r="HC6" s="96"/>
      <c r="HD6" s="96"/>
      <c r="HE6" s="96"/>
      <c r="HF6" s="96"/>
      <c r="HG6" s="96"/>
      <c r="HH6" s="96"/>
      <c r="HI6" s="96"/>
      <c r="HJ6" s="96"/>
      <c r="HK6" s="96"/>
      <c r="HL6" s="96"/>
      <c r="HM6" s="96"/>
      <c r="HN6" s="96"/>
      <c r="HO6" s="96"/>
      <c r="HP6" s="96"/>
      <c r="HQ6" s="96"/>
      <c r="HR6" s="96"/>
      <c r="HS6" s="96"/>
      <c r="HT6" s="96"/>
      <c r="HU6" s="96"/>
      <c r="HV6" s="96"/>
      <c r="HW6" s="96"/>
      <c r="HX6" s="96"/>
      <c r="HY6" s="96"/>
      <c r="HZ6" s="96"/>
      <c r="IA6" s="96"/>
      <c r="IB6" s="96"/>
      <c r="IC6" s="96"/>
      <c r="ID6" s="96"/>
      <c r="IE6" s="96"/>
      <c r="IF6" s="96"/>
      <c r="IG6" s="96"/>
      <c r="IH6" s="96"/>
      <c r="II6" s="96"/>
      <c r="IJ6" s="96"/>
      <c r="IK6" s="96"/>
      <c r="IL6" s="96"/>
      <c r="IM6" s="96"/>
      <c r="IN6" s="96"/>
      <c r="IO6" s="96"/>
      <c r="IP6" s="96"/>
      <c r="IQ6" s="96"/>
      <c r="IR6" s="96"/>
      <c r="IS6" s="96"/>
      <c r="IT6" s="96"/>
    </row>
    <row r="7" ht="58.5" customHeight="1" spans="1:254">
      <c r="A7" s="68"/>
      <c r="B7" s="69"/>
      <c r="C7" s="70"/>
      <c r="D7" s="71"/>
      <c r="E7" s="71" t="s">
        <v>20</v>
      </c>
      <c r="F7" s="72" t="s">
        <v>21</v>
      </c>
      <c r="G7" s="72" t="s">
        <v>22</v>
      </c>
      <c r="H7" s="73" t="s">
        <v>23</v>
      </c>
      <c r="I7" s="73" t="s">
        <v>24</v>
      </c>
      <c r="J7" s="73" t="s">
        <v>25</v>
      </c>
      <c r="K7" s="72"/>
      <c r="L7" s="72"/>
      <c r="M7" s="72"/>
      <c r="N7" s="73" t="s">
        <v>20</v>
      </c>
      <c r="O7" s="73" t="s">
        <v>26</v>
      </c>
      <c r="P7" s="73" t="s">
        <v>27</v>
      </c>
      <c r="Q7" s="72"/>
      <c r="R7" s="72"/>
      <c r="S7" s="71"/>
      <c r="T7" s="72"/>
      <c r="U7" s="98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  <c r="HD7" s="96"/>
      <c r="HE7" s="96"/>
      <c r="HF7" s="96"/>
      <c r="HG7" s="96"/>
      <c r="HH7" s="96"/>
      <c r="HI7" s="96"/>
      <c r="HJ7" s="96"/>
      <c r="HK7" s="96"/>
      <c r="HL7" s="96"/>
      <c r="HM7" s="96"/>
      <c r="HN7" s="96"/>
      <c r="HO7" s="96"/>
      <c r="HP7" s="96"/>
      <c r="HQ7" s="96"/>
      <c r="HR7" s="96"/>
      <c r="HS7" s="96"/>
      <c r="HT7" s="96"/>
      <c r="HU7" s="96"/>
      <c r="HV7" s="96"/>
      <c r="HW7" s="96"/>
      <c r="HX7" s="96"/>
      <c r="HY7" s="96"/>
      <c r="HZ7" s="96"/>
      <c r="IA7" s="96"/>
      <c r="IB7" s="96"/>
      <c r="IC7" s="96"/>
      <c r="ID7" s="96"/>
      <c r="IE7" s="96"/>
      <c r="IF7" s="96"/>
      <c r="IG7" s="96"/>
      <c r="IH7" s="96"/>
      <c r="II7" s="96"/>
      <c r="IJ7" s="96"/>
      <c r="IK7" s="96"/>
      <c r="IL7" s="96"/>
      <c r="IM7" s="96"/>
      <c r="IN7" s="96"/>
      <c r="IO7" s="96"/>
      <c r="IP7" s="96"/>
      <c r="IQ7" s="96"/>
      <c r="IR7" s="96"/>
      <c r="IS7" s="96"/>
      <c r="IT7" s="96"/>
    </row>
    <row r="8" s="51" customFormat="1" ht="25.5" customHeight="1" spans="1:254">
      <c r="A8" s="74" t="s">
        <v>28</v>
      </c>
      <c r="B8" s="76">
        <v>31870.94</v>
      </c>
      <c r="C8" s="74" t="s">
        <v>29</v>
      </c>
      <c r="D8" s="78">
        <v>25884.9</v>
      </c>
      <c r="E8" s="78">
        <v>25884.9</v>
      </c>
      <c r="F8" s="76">
        <v>25884.9</v>
      </c>
      <c r="G8" s="76">
        <v>0</v>
      </c>
      <c r="H8" s="76">
        <v>0</v>
      </c>
      <c r="I8" s="76">
        <v>0</v>
      </c>
      <c r="J8" s="76">
        <v>0</v>
      </c>
      <c r="K8" s="76">
        <v>0</v>
      </c>
      <c r="L8" s="76">
        <v>0</v>
      </c>
      <c r="M8" s="76">
        <v>0</v>
      </c>
      <c r="N8" s="76">
        <v>0</v>
      </c>
      <c r="O8" s="76">
        <v>0</v>
      </c>
      <c r="P8" s="76">
        <v>0</v>
      </c>
      <c r="Q8" s="76">
        <v>0</v>
      </c>
      <c r="R8" s="76">
        <v>0</v>
      </c>
      <c r="S8" s="76">
        <v>0</v>
      </c>
      <c r="T8" s="76">
        <v>0</v>
      </c>
      <c r="U8" s="98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  <c r="CR8" s="99"/>
      <c r="CS8" s="99"/>
      <c r="CT8" s="99"/>
      <c r="CU8" s="99"/>
      <c r="CV8" s="99"/>
      <c r="CW8" s="99"/>
      <c r="CX8" s="99"/>
      <c r="CY8" s="99"/>
      <c r="CZ8" s="99"/>
      <c r="DA8" s="99"/>
      <c r="DB8" s="99"/>
      <c r="DC8" s="9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99"/>
      <c r="DZ8" s="99"/>
      <c r="EA8" s="99"/>
      <c r="EB8" s="99"/>
      <c r="EC8" s="99"/>
      <c r="ED8" s="99"/>
      <c r="EE8" s="99"/>
      <c r="EF8" s="99"/>
      <c r="EG8" s="99"/>
      <c r="EH8" s="99"/>
      <c r="EI8" s="99"/>
      <c r="EJ8" s="99"/>
      <c r="EK8" s="99"/>
      <c r="EL8" s="99"/>
      <c r="EM8" s="99"/>
      <c r="EN8" s="99"/>
      <c r="EO8" s="99"/>
      <c r="EP8" s="99"/>
      <c r="EQ8" s="99"/>
      <c r="ER8" s="99"/>
      <c r="ES8" s="99"/>
      <c r="ET8" s="99"/>
      <c r="EU8" s="99"/>
      <c r="EV8" s="99"/>
      <c r="EW8" s="99"/>
      <c r="EX8" s="99"/>
      <c r="EY8" s="99"/>
      <c r="EZ8" s="99"/>
      <c r="FA8" s="99"/>
      <c r="FB8" s="99"/>
      <c r="FC8" s="99"/>
      <c r="FD8" s="99"/>
      <c r="FE8" s="99"/>
      <c r="FF8" s="99"/>
      <c r="FG8" s="99"/>
      <c r="FH8" s="99"/>
      <c r="FI8" s="99"/>
      <c r="FJ8" s="99"/>
      <c r="FK8" s="99"/>
      <c r="FL8" s="99"/>
      <c r="FM8" s="99"/>
      <c r="FN8" s="99"/>
      <c r="FO8" s="99"/>
      <c r="FP8" s="99"/>
      <c r="FQ8" s="99"/>
      <c r="FR8" s="99"/>
      <c r="FS8" s="99"/>
      <c r="FT8" s="99"/>
      <c r="FU8" s="99"/>
      <c r="FV8" s="99"/>
      <c r="FW8" s="99"/>
      <c r="FX8" s="99"/>
      <c r="FY8" s="99"/>
      <c r="FZ8" s="99"/>
      <c r="GA8" s="99"/>
      <c r="GB8" s="99"/>
      <c r="GC8" s="99"/>
      <c r="GD8" s="99"/>
      <c r="GE8" s="99"/>
      <c r="GF8" s="99"/>
      <c r="GG8" s="99"/>
      <c r="GH8" s="99"/>
      <c r="GI8" s="99"/>
      <c r="GJ8" s="99"/>
      <c r="GK8" s="99"/>
      <c r="GL8" s="99"/>
      <c r="GM8" s="99"/>
      <c r="GN8" s="99"/>
      <c r="GO8" s="99"/>
      <c r="GP8" s="99"/>
      <c r="GQ8" s="99"/>
      <c r="GR8" s="99"/>
      <c r="GS8" s="99"/>
      <c r="GT8" s="99"/>
      <c r="GU8" s="99"/>
      <c r="GV8" s="99"/>
      <c r="GW8" s="99"/>
      <c r="GX8" s="99"/>
      <c r="GY8" s="99"/>
      <c r="GZ8" s="99"/>
      <c r="HA8" s="99"/>
      <c r="HB8" s="99"/>
      <c r="HC8" s="99"/>
      <c r="HD8" s="99"/>
      <c r="HE8" s="99"/>
      <c r="HF8" s="99"/>
      <c r="HG8" s="99"/>
      <c r="HH8" s="99"/>
      <c r="HI8" s="99"/>
      <c r="HJ8" s="99"/>
      <c r="HK8" s="99"/>
      <c r="HL8" s="99"/>
      <c r="HM8" s="99"/>
      <c r="HN8" s="99"/>
      <c r="HO8" s="99"/>
      <c r="HP8" s="99"/>
      <c r="HQ8" s="99"/>
      <c r="HR8" s="99"/>
      <c r="HS8" s="99"/>
      <c r="HT8" s="99"/>
      <c r="HU8" s="99"/>
      <c r="HV8" s="99"/>
      <c r="HW8" s="99"/>
      <c r="HX8" s="99"/>
      <c r="HY8" s="99"/>
      <c r="HZ8" s="99"/>
      <c r="IA8" s="99"/>
      <c r="IB8" s="99"/>
      <c r="IC8" s="99"/>
      <c r="ID8" s="99"/>
      <c r="IE8" s="99"/>
      <c r="IF8" s="99"/>
      <c r="IG8" s="99"/>
      <c r="IH8" s="99"/>
      <c r="II8" s="99"/>
      <c r="IJ8" s="99"/>
      <c r="IK8" s="99"/>
      <c r="IL8" s="99"/>
      <c r="IM8" s="99"/>
      <c r="IN8" s="99"/>
      <c r="IO8" s="99"/>
      <c r="IP8" s="99"/>
      <c r="IQ8" s="99"/>
      <c r="IR8" s="99"/>
      <c r="IS8" s="99"/>
      <c r="IT8" s="99"/>
    </row>
    <row r="9" s="51" customFormat="1" ht="25.5" customHeight="1" spans="1:254">
      <c r="A9" s="74" t="s">
        <v>30</v>
      </c>
      <c r="B9" s="76">
        <v>31870.94</v>
      </c>
      <c r="C9" s="74" t="s">
        <v>31</v>
      </c>
      <c r="D9" s="78">
        <v>19043.3</v>
      </c>
      <c r="E9" s="78">
        <v>19043.3</v>
      </c>
      <c r="F9" s="78">
        <v>19043.3</v>
      </c>
      <c r="G9" s="78">
        <v>0</v>
      </c>
      <c r="H9" s="78">
        <v>0</v>
      </c>
      <c r="I9" s="78">
        <v>0</v>
      </c>
      <c r="J9" s="78">
        <v>0</v>
      </c>
      <c r="K9" s="78">
        <v>0</v>
      </c>
      <c r="L9" s="78">
        <v>0</v>
      </c>
      <c r="M9" s="78">
        <v>0</v>
      </c>
      <c r="N9" s="78">
        <v>0</v>
      </c>
      <c r="O9" s="78">
        <v>0</v>
      </c>
      <c r="P9" s="78">
        <v>0</v>
      </c>
      <c r="Q9" s="78">
        <v>0</v>
      </c>
      <c r="R9" s="78">
        <v>0</v>
      </c>
      <c r="S9" s="78">
        <v>0</v>
      </c>
      <c r="T9" s="78">
        <v>0</v>
      </c>
      <c r="U9" s="98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99"/>
      <c r="DZ9" s="99"/>
      <c r="EA9" s="99"/>
      <c r="EB9" s="99"/>
      <c r="EC9" s="99"/>
      <c r="ED9" s="99"/>
      <c r="EE9" s="99"/>
      <c r="EF9" s="99"/>
      <c r="EG9" s="99"/>
      <c r="EH9" s="99"/>
      <c r="EI9" s="99"/>
      <c r="EJ9" s="99"/>
      <c r="EK9" s="99"/>
      <c r="EL9" s="99"/>
      <c r="EM9" s="99"/>
      <c r="EN9" s="99"/>
      <c r="EO9" s="99"/>
      <c r="EP9" s="99"/>
      <c r="EQ9" s="99"/>
      <c r="ER9" s="99"/>
      <c r="ES9" s="99"/>
      <c r="ET9" s="99"/>
      <c r="EU9" s="99"/>
      <c r="EV9" s="99"/>
      <c r="EW9" s="99"/>
      <c r="EX9" s="99"/>
      <c r="EY9" s="99"/>
      <c r="EZ9" s="99"/>
      <c r="FA9" s="99"/>
      <c r="FB9" s="99"/>
      <c r="FC9" s="99"/>
      <c r="FD9" s="99"/>
      <c r="FE9" s="99"/>
      <c r="FF9" s="99"/>
      <c r="FG9" s="99"/>
      <c r="FH9" s="99"/>
      <c r="FI9" s="99"/>
      <c r="FJ9" s="99"/>
      <c r="FK9" s="99"/>
      <c r="FL9" s="99"/>
      <c r="FM9" s="99"/>
      <c r="FN9" s="99"/>
      <c r="FO9" s="99"/>
      <c r="FP9" s="99"/>
      <c r="FQ9" s="99"/>
      <c r="FR9" s="99"/>
      <c r="FS9" s="99"/>
      <c r="FT9" s="99"/>
      <c r="FU9" s="99"/>
      <c r="FV9" s="99"/>
      <c r="FW9" s="99"/>
      <c r="FX9" s="99"/>
      <c r="FY9" s="99"/>
      <c r="FZ9" s="99"/>
      <c r="GA9" s="99"/>
      <c r="GB9" s="99"/>
      <c r="GC9" s="99"/>
      <c r="GD9" s="99"/>
      <c r="GE9" s="99"/>
      <c r="GF9" s="99"/>
      <c r="GG9" s="99"/>
      <c r="GH9" s="99"/>
      <c r="GI9" s="99"/>
      <c r="GJ9" s="99"/>
      <c r="GK9" s="99"/>
      <c r="GL9" s="99"/>
      <c r="GM9" s="99"/>
      <c r="GN9" s="99"/>
      <c r="GO9" s="99"/>
      <c r="GP9" s="99"/>
      <c r="GQ9" s="99"/>
      <c r="GR9" s="99"/>
      <c r="GS9" s="99"/>
      <c r="GT9" s="99"/>
      <c r="GU9" s="99"/>
      <c r="GV9" s="99"/>
      <c r="GW9" s="99"/>
      <c r="GX9" s="99"/>
      <c r="GY9" s="99"/>
      <c r="GZ9" s="99"/>
      <c r="HA9" s="99"/>
      <c r="HB9" s="99"/>
      <c r="HC9" s="99"/>
      <c r="HD9" s="99"/>
      <c r="HE9" s="99"/>
      <c r="HF9" s="99"/>
      <c r="HG9" s="99"/>
      <c r="HH9" s="99"/>
      <c r="HI9" s="99"/>
      <c r="HJ9" s="99"/>
      <c r="HK9" s="99"/>
      <c r="HL9" s="99"/>
      <c r="HM9" s="99"/>
      <c r="HN9" s="99"/>
      <c r="HO9" s="99"/>
      <c r="HP9" s="99"/>
      <c r="HQ9" s="99"/>
      <c r="HR9" s="99"/>
      <c r="HS9" s="99"/>
      <c r="HT9" s="99"/>
      <c r="HU9" s="99"/>
      <c r="HV9" s="99"/>
      <c r="HW9" s="99"/>
      <c r="HX9" s="99"/>
      <c r="HY9" s="99"/>
      <c r="HZ9" s="99"/>
      <c r="IA9" s="99"/>
      <c r="IB9" s="99"/>
      <c r="IC9" s="99"/>
      <c r="ID9" s="99"/>
      <c r="IE9" s="99"/>
      <c r="IF9" s="99"/>
      <c r="IG9" s="99"/>
      <c r="IH9" s="99"/>
      <c r="II9" s="99"/>
      <c r="IJ9" s="99"/>
      <c r="IK9" s="99"/>
      <c r="IL9" s="99"/>
      <c r="IM9" s="99"/>
      <c r="IN9" s="99"/>
      <c r="IO9" s="99"/>
      <c r="IP9" s="99"/>
      <c r="IQ9" s="99"/>
      <c r="IR9" s="99"/>
      <c r="IS9" s="99"/>
      <c r="IT9" s="99"/>
    </row>
    <row r="10" s="51" customFormat="1" ht="25.5" customHeight="1" spans="1:254">
      <c r="A10" s="74" t="s">
        <v>32</v>
      </c>
      <c r="B10" s="76">
        <v>0</v>
      </c>
      <c r="C10" s="74" t="s">
        <v>33</v>
      </c>
      <c r="D10" s="78">
        <v>1177.6</v>
      </c>
      <c r="E10" s="78">
        <v>1177.6</v>
      </c>
      <c r="F10" s="78">
        <v>1177.6</v>
      </c>
      <c r="G10" s="78">
        <v>0</v>
      </c>
      <c r="H10" s="78">
        <v>0</v>
      </c>
      <c r="I10" s="78">
        <v>0</v>
      </c>
      <c r="J10" s="78">
        <v>0</v>
      </c>
      <c r="K10" s="78">
        <v>0</v>
      </c>
      <c r="L10" s="78">
        <v>0</v>
      </c>
      <c r="M10" s="78">
        <v>0</v>
      </c>
      <c r="N10" s="78">
        <v>0</v>
      </c>
      <c r="O10" s="78">
        <v>0</v>
      </c>
      <c r="P10" s="78">
        <v>0</v>
      </c>
      <c r="Q10" s="78">
        <v>0</v>
      </c>
      <c r="R10" s="78">
        <v>0</v>
      </c>
      <c r="S10" s="78">
        <v>0</v>
      </c>
      <c r="T10" s="78">
        <v>0</v>
      </c>
      <c r="U10" s="98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  <c r="ID10" s="99"/>
      <c r="IE10" s="99"/>
      <c r="IF10" s="99"/>
      <c r="IG10" s="99"/>
      <c r="IH10" s="99"/>
      <c r="II10" s="99"/>
      <c r="IJ10" s="99"/>
      <c r="IK10" s="99"/>
      <c r="IL10" s="99"/>
      <c r="IM10" s="99"/>
      <c r="IN10" s="99"/>
      <c r="IO10" s="99"/>
      <c r="IP10" s="99"/>
      <c r="IQ10" s="99"/>
      <c r="IR10" s="99"/>
      <c r="IS10" s="99"/>
      <c r="IT10" s="99"/>
    </row>
    <row r="11" s="51" customFormat="1" ht="25.5" customHeight="1" spans="1:254">
      <c r="A11" s="74" t="s">
        <v>34</v>
      </c>
      <c r="B11" s="76">
        <v>0</v>
      </c>
      <c r="C11" s="74" t="s">
        <v>35</v>
      </c>
      <c r="D11" s="78">
        <v>5664</v>
      </c>
      <c r="E11" s="78">
        <v>5664</v>
      </c>
      <c r="F11" s="78">
        <v>5664</v>
      </c>
      <c r="G11" s="78">
        <v>0</v>
      </c>
      <c r="H11" s="78">
        <v>0</v>
      </c>
      <c r="I11" s="78">
        <v>0</v>
      </c>
      <c r="J11" s="78">
        <v>0</v>
      </c>
      <c r="K11" s="78">
        <v>0</v>
      </c>
      <c r="L11" s="78">
        <v>0</v>
      </c>
      <c r="M11" s="78">
        <v>0</v>
      </c>
      <c r="N11" s="78">
        <v>0</v>
      </c>
      <c r="O11" s="78">
        <v>0</v>
      </c>
      <c r="P11" s="78">
        <v>0</v>
      </c>
      <c r="Q11" s="78">
        <v>0</v>
      </c>
      <c r="R11" s="78">
        <v>0</v>
      </c>
      <c r="S11" s="78">
        <v>0</v>
      </c>
      <c r="T11" s="78">
        <v>0</v>
      </c>
      <c r="U11" s="98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</row>
    <row r="12" s="51" customFormat="1" ht="25.5" customHeight="1" spans="1:254">
      <c r="A12" s="74" t="s">
        <v>36</v>
      </c>
      <c r="B12" s="76">
        <v>0</v>
      </c>
      <c r="C12" s="74" t="s">
        <v>37</v>
      </c>
      <c r="D12" s="78">
        <v>11788.04</v>
      </c>
      <c r="E12" s="78">
        <v>5986.04</v>
      </c>
      <c r="F12" s="78">
        <v>5986.04</v>
      </c>
      <c r="G12" s="78">
        <v>0</v>
      </c>
      <c r="H12" s="78">
        <v>0</v>
      </c>
      <c r="I12" s="78">
        <v>0</v>
      </c>
      <c r="J12" s="78">
        <v>0</v>
      </c>
      <c r="K12" s="78">
        <v>5802</v>
      </c>
      <c r="L12" s="78">
        <v>0</v>
      </c>
      <c r="M12" s="78">
        <v>0</v>
      </c>
      <c r="N12" s="78">
        <v>0</v>
      </c>
      <c r="O12" s="78">
        <v>0</v>
      </c>
      <c r="P12" s="78">
        <v>0</v>
      </c>
      <c r="Q12" s="78">
        <v>0</v>
      </c>
      <c r="R12" s="78">
        <v>0</v>
      </c>
      <c r="S12" s="78">
        <v>0</v>
      </c>
      <c r="T12" s="78">
        <v>0</v>
      </c>
      <c r="U12" s="98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  <c r="HP12" s="99"/>
      <c r="HQ12" s="99"/>
      <c r="HR12" s="99"/>
      <c r="HS12" s="99"/>
      <c r="HT12" s="99"/>
      <c r="HU12" s="99"/>
      <c r="HV12" s="99"/>
      <c r="HW12" s="99"/>
      <c r="HX12" s="99"/>
      <c r="HY12" s="99"/>
      <c r="HZ12" s="99"/>
      <c r="IA12" s="99"/>
      <c r="IB12" s="99"/>
      <c r="IC12" s="99"/>
      <c r="ID12" s="99"/>
      <c r="IE12" s="99"/>
      <c r="IF12" s="99"/>
      <c r="IG12" s="99"/>
      <c r="IH12" s="99"/>
      <c r="II12" s="99"/>
      <c r="IJ12" s="99"/>
      <c r="IK12" s="99"/>
      <c r="IL12" s="99"/>
      <c r="IM12" s="99"/>
      <c r="IN12" s="99"/>
      <c r="IO12" s="99"/>
      <c r="IP12" s="99"/>
      <c r="IQ12" s="99"/>
      <c r="IR12" s="99"/>
      <c r="IS12" s="99"/>
      <c r="IT12" s="99"/>
    </row>
    <row r="13" s="51" customFormat="1" ht="25.5" customHeight="1" spans="1:254">
      <c r="A13" s="74" t="s">
        <v>38</v>
      </c>
      <c r="B13" s="76">
        <v>0</v>
      </c>
      <c r="C13" s="74" t="s">
        <v>39</v>
      </c>
      <c r="D13" s="78">
        <v>5937.84</v>
      </c>
      <c r="E13" s="78">
        <v>5937.84</v>
      </c>
      <c r="F13" s="78">
        <v>5937.84</v>
      </c>
      <c r="G13" s="78">
        <v>0</v>
      </c>
      <c r="H13" s="78">
        <v>0</v>
      </c>
      <c r="I13" s="78">
        <v>0</v>
      </c>
      <c r="J13" s="78">
        <v>0</v>
      </c>
      <c r="K13" s="78">
        <v>0</v>
      </c>
      <c r="L13" s="78">
        <v>0</v>
      </c>
      <c r="M13" s="78">
        <v>0</v>
      </c>
      <c r="N13" s="78">
        <v>0</v>
      </c>
      <c r="O13" s="78">
        <v>0</v>
      </c>
      <c r="P13" s="78">
        <v>0</v>
      </c>
      <c r="Q13" s="78">
        <v>0</v>
      </c>
      <c r="R13" s="78">
        <v>0</v>
      </c>
      <c r="S13" s="78">
        <v>0</v>
      </c>
      <c r="T13" s="78">
        <v>0</v>
      </c>
      <c r="U13" s="98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  <c r="ID13" s="99"/>
      <c r="IE13" s="99"/>
      <c r="IF13" s="99"/>
      <c r="IG13" s="99"/>
      <c r="IH13" s="99"/>
      <c r="II13" s="99"/>
      <c r="IJ13" s="99"/>
      <c r="IK13" s="99"/>
      <c r="IL13" s="99"/>
      <c r="IM13" s="99"/>
      <c r="IN13" s="99"/>
      <c r="IO13" s="99"/>
      <c r="IP13" s="99"/>
      <c r="IQ13" s="99"/>
      <c r="IR13" s="99"/>
      <c r="IS13" s="99"/>
      <c r="IT13" s="99"/>
    </row>
    <row r="14" s="51" customFormat="1" ht="25.5" customHeight="1" spans="1:254">
      <c r="A14" s="74" t="s">
        <v>40</v>
      </c>
      <c r="B14" s="76">
        <v>5802</v>
      </c>
      <c r="C14" s="74" t="s">
        <v>41</v>
      </c>
      <c r="D14" s="78">
        <v>5850.2</v>
      </c>
      <c r="E14" s="78">
        <v>48.2</v>
      </c>
      <c r="F14" s="78">
        <v>48.2</v>
      </c>
      <c r="G14" s="78">
        <v>0</v>
      </c>
      <c r="H14" s="78">
        <v>0</v>
      </c>
      <c r="I14" s="78">
        <v>0</v>
      </c>
      <c r="J14" s="78">
        <v>0</v>
      </c>
      <c r="K14" s="78">
        <v>5802</v>
      </c>
      <c r="L14" s="78">
        <v>0</v>
      </c>
      <c r="M14" s="78">
        <v>0</v>
      </c>
      <c r="N14" s="78">
        <v>0</v>
      </c>
      <c r="O14" s="78">
        <v>0</v>
      </c>
      <c r="P14" s="78">
        <v>0</v>
      </c>
      <c r="Q14" s="78">
        <v>0</v>
      </c>
      <c r="R14" s="78">
        <v>0</v>
      </c>
      <c r="S14" s="78">
        <v>0</v>
      </c>
      <c r="T14" s="78">
        <v>0</v>
      </c>
      <c r="U14" s="98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  <c r="DZ14" s="99"/>
      <c r="EA14" s="99"/>
      <c r="EB14" s="99"/>
      <c r="EC14" s="99"/>
      <c r="ED14" s="99"/>
      <c r="EE14" s="99"/>
      <c r="EF14" s="99"/>
      <c r="EG14" s="99"/>
      <c r="EH14" s="99"/>
      <c r="EI14" s="99"/>
      <c r="EJ14" s="99"/>
      <c r="EK14" s="99"/>
      <c r="EL14" s="99"/>
      <c r="EM14" s="99"/>
      <c r="EN14" s="99"/>
      <c r="EO14" s="99"/>
      <c r="EP14" s="99"/>
      <c r="EQ14" s="99"/>
      <c r="ER14" s="99"/>
      <c r="ES14" s="99"/>
      <c r="ET14" s="99"/>
      <c r="EU14" s="99"/>
      <c r="EV14" s="99"/>
      <c r="EW14" s="99"/>
      <c r="EX14" s="99"/>
      <c r="EY14" s="99"/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  <c r="FQ14" s="99"/>
      <c r="FR14" s="99"/>
      <c r="FS14" s="99"/>
      <c r="FT14" s="99"/>
      <c r="FU14" s="99"/>
      <c r="FV14" s="99"/>
      <c r="FW14" s="99"/>
      <c r="FX14" s="99"/>
      <c r="FY14" s="99"/>
      <c r="FZ14" s="99"/>
      <c r="GA14" s="99"/>
      <c r="GB14" s="99"/>
      <c r="GC14" s="99"/>
      <c r="GD14" s="99"/>
      <c r="GE14" s="99"/>
      <c r="GF14" s="99"/>
      <c r="GG14" s="99"/>
      <c r="GH14" s="99"/>
      <c r="GI14" s="99"/>
      <c r="GJ14" s="99"/>
      <c r="GK14" s="99"/>
      <c r="GL14" s="99"/>
      <c r="GM14" s="99"/>
      <c r="GN14" s="99"/>
      <c r="GO14" s="99"/>
      <c r="GP14" s="99"/>
      <c r="GQ14" s="99"/>
      <c r="GR14" s="99"/>
      <c r="GS14" s="99"/>
      <c r="GT14" s="99"/>
      <c r="GU14" s="99"/>
      <c r="GV14" s="99"/>
      <c r="GW14" s="99"/>
      <c r="GX14" s="99"/>
      <c r="GY14" s="99"/>
      <c r="GZ14" s="99"/>
      <c r="HA14" s="99"/>
      <c r="HB14" s="99"/>
      <c r="HC14" s="99"/>
      <c r="HD14" s="99"/>
      <c r="HE14" s="99"/>
      <c r="HF14" s="99"/>
      <c r="HG14" s="99"/>
      <c r="HH14" s="99"/>
      <c r="HI14" s="99"/>
      <c r="HJ14" s="99"/>
      <c r="HK14" s="99"/>
      <c r="HL14" s="99"/>
      <c r="HM14" s="99"/>
      <c r="HN14" s="99"/>
      <c r="HO14" s="99"/>
      <c r="HP14" s="99"/>
      <c r="HQ14" s="99"/>
      <c r="HR14" s="99"/>
      <c r="HS14" s="99"/>
      <c r="HT14" s="99"/>
      <c r="HU14" s="99"/>
      <c r="HV14" s="99"/>
      <c r="HW14" s="99"/>
      <c r="HX14" s="99"/>
      <c r="HY14" s="99"/>
      <c r="HZ14" s="99"/>
      <c r="IA14" s="99"/>
      <c r="IB14" s="99"/>
      <c r="IC14" s="99"/>
      <c r="ID14" s="99"/>
      <c r="IE14" s="99"/>
      <c r="IF14" s="99"/>
      <c r="IG14" s="99"/>
      <c r="IH14" s="99"/>
      <c r="II14" s="99"/>
      <c r="IJ14" s="99"/>
      <c r="IK14" s="99"/>
      <c r="IL14" s="99"/>
      <c r="IM14" s="99"/>
      <c r="IN14" s="99"/>
      <c r="IO14" s="99"/>
      <c r="IP14" s="99"/>
      <c r="IQ14" s="99"/>
      <c r="IR14" s="99"/>
      <c r="IS14" s="99"/>
      <c r="IT14" s="99"/>
    </row>
    <row r="15" s="51" customFormat="1" ht="25.5" customHeight="1" spans="1:254">
      <c r="A15" s="74" t="s">
        <v>42</v>
      </c>
      <c r="B15" s="76">
        <v>0</v>
      </c>
      <c r="C15" s="79" t="s">
        <v>43</v>
      </c>
      <c r="D15" s="78">
        <v>0</v>
      </c>
      <c r="E15" s="78">
        <v>0</v>
      </c>
      <c r="F15" s="78">
        <v>0</v>
      </c>
      <c r="G15" s="78">
        <v>0</v>
      </c>
      <c r="H15" s="78">
        <v>0</v>
      </c>
      <c r="I15" s="78">
        <v>0</v>
      </c>
      <c r="J15" s="78">
        <v>0</v>
      </c>
      <c r="K15" s="78">
        <v>0</v>
      </c>
      <c r="L15" s="78">
        <v>0</v>
      </c>
      <c r="M15" s="78">
        <v>0</v>
      </c>
      <c r="N15" s="78">
        <v>0</v>
      </c>
      <c r="O15" s="78">
        <v>0</v>
      </c>
      <c r="P15" s="78">
        <v>0</v>
      </c>
      <c r="Q15" s="78">
        <v>0</v>
      </c>
      <c r="R15" s="78">
        <v>0</v>
      </c>
      <c r="S15" s="78">
        <v>0</v>
      </c>
      <c r="T15" s="78">
        <v>0</v>
      </c>
      <c r="U15" s="98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  <c r="CK15" s="99"/>
      <c r="CL15" s="99"/>
      <c r="CM15" s="99"/>
      <c r="CN15" s="99"/>
      <c r="CO15" s="99"/>
      <c r="CP15" s="99"/>
      <c r="CQ15" s="99"/>
      <c r="CR15" s="99"/>
      <c r="CS15" s="99"/>
      <c r="CT15" s="99"/>
      <c r="CU15" s="99"/>
      <c r="CV15" s="99"/>
      <c r="CW15" s="99"/>
      <c r="CX15" s="99"/>
      <c r="CY15" s="99"/>
      <c r="CZ15" s="99"/>
      <c r="DA15" s="99"/>
      <c r="DB15" s="99"/>
      <c r="DC15" s="99"/>
      <c r="DD15" s="99"/>
      <c r="DE15" s="99"/>
      <c r="DF15" s="99"/>
      <c r="DG15" s="99"/>
      <c r="DH15" s="99"/>
      <c r="DI15" s="99"/>
      <c r="DJ15" s="99"/>
      <c r="DK15" s="99"/>
      <c r="DL15" s="99"/>
      <c r="DM15" s="99"/>
      <c r="DN15" s="99"/>
      <c r="DO15" s="99"/>
      <c r="DP15" s="99"/>
      <c r="DQ15" s="99"/>
      <c r="DR15" s="99"/>
      <c r="DS15" s="99"/>
      <c r="DT15" s="99"/>
      <c r="DU15" s="99"/>
      <c r="DV15" s="99"/>
      <c r="DW15" s="99"/>
      <c r="DX15" s="99"/>
      <c r="DY15" s="99"/>
      <c r="DZ15" s="99"/>
      <c r="EA15" s="99"/>
      <c r="EB15" s="99"/>
      <c r="EC15" s="99"/>
      <c r="ED15" s="99"/>
      <c r="EE15" s="99"/>
      <c r="EF15" s="99"/>
      <c r="EG15" s="99"/>
      <c r="EH15" s="99"/>
      <c r="EI15" s="99"/>
      <c r="EJ15" s="99"/>
      <c r="EK15" s="99"/>
      <c r="EL15" s="99"/>
      <c r="EM15" s="99"/>
      <c r="EN15" s="99"/>
      <c r="EO15" s="99"/>
      <c r="EP15" s="99"/>
      <c r="EQ15" s="99"/>
      <c r="ER15" s="99"/>
      <c r="ES15" s="99"/>
      <c r="ET15" s="99"/>
      <c r="EU15" s="99"/>
      <c r="EV15" s="99"/>
      <c r="EW15" s="99"/>
      <c r="EX15" s="99"/>
      <c r="EY15" s="99"/>
      <c r="EZ15" s="99"/>
      <c r="FA15" s="99"/>
      <c r="FB15" s="99"/>
      <c r="FC15" s="99"/>
      <c r="FD15" s="99"/>
      <c r="FE15" s="99"/>
      <c r="FF15" s="99"/>
      <c r="FG15" s="99"/>
      <c r="FH15" s="99"/>
      <c r="FI15" s="99"/>
      <c r="FJ15" s="99"/>
      <c r="FK15" s="99"/>
      <c r="FL15" s="99"/>
      <c r="FM15" s="99"/>
      <c r="FN15" s="99"/>
      <c r="FO15" s="99"/>
      <c r="FP15" s="99"/>
      <c r="FQ15" s="99"/>
      <c r="FR15" s="99"/>
      <c r="FS15" s="99"/>
      <c r="FT15" s="99"/>
      <c r="FU15" s="99"/>
      <c r="FV15" s="99"/>
      <c r="FW15" s="99"/>
      <c r="FX15" s="99"/>
      <c r="FY15" s="99"/>
      <c r="FZ15" s="99"/>
      <c r="GA15" s="99"/>
      <c r="GB15" s="99"/>
      <c r="GC15" s="99"/>
      <c r="GD15" s="99"/>
      <c r="GE15" s="99"/>
      <c r="GF15" s="99"/>
      <c r="GG15" s="99"/>
      <c r="GH15" s="99"/>
      <c r="GI15" s="99"/>
      <c r="GJ15" s="99"/>
      <c r="GK15" s="99"/>
      <c r="GL15" s="99"/>
      <c r="GM15" s="99"/>
      <c r="GN15" s="99"/>
      <c r="GO15" s="99"/>
      <c r="GP15" s="99"/>
      <c r="GQ15" s="99"/>
      <c r="GR15" s="99"/>
      <c r="GS15" s="99"/>
      <c r="GT15" s="99"/>
      <c r="GU15" s="99"/>
      <c r="GV15" s="99"/>
      <c r="GW15" s="99"/>
      <c r="GX15" s="99"/>
      <c r="GY15" s="99"/>
      <c r="GZ15" s="99"/>
      <c r="HA15" s="99"/>
      <c r="HB15" s="99"/>
      <c r="HC15" s="99"/>
      <c r="HD15" s="99"/>
      <c r="HE15" s="99"/>
      <c r="HF15" s="99"/>
      <c r="HG15" s="99"/>
      <c r="HH15" s="99"/>
      <c r="HI15" s="99"/>
      <c r="HJ15" s="99"/>
      <c r="HK15" s="99"/>
      <c r="HL15" s="99"/>
      <c r="HM15" s="99"/>
      <c r="HN15" s="99"/>
      <c r="HO15" s="99"/>
      <c r="HP15" s="99"/>
      <c r="HQ15" s="99"/>
      <c r="HR15" s="99"/>
      <c r="HS15" s="99"/>
      <c r="HT15" s="99"/>
      <c r="HU15" s="99"/>
      <c r="HV15" s="99"/>
      <c r="HW15" s="99"/>
      <c r="HX15" s="99"/>
      <c r="HY15" s="99"/>
      <c r="HZ15" s="99"/>
      <c r="IA15" s="99"/>
      <c r="IB15" s="99"/>
      <c r="IC15" s="99"/>
      <c r="ID15" s="99"/>
      <c r="IE15" s="99"/>
      <c r="IF15" s="99"/>
      <c r="IG15" s="99"/>
      <c r="IH15" s="99"/>
      <c r="II15" s="99"/>
      <c r="IJ15" s="99"/>
      <c r="IK15" s="99"/>
      <c r="IL15" s="99"/>
      <c r="IM15" s="99"/>
      <c r="IN15" s="99"/>
      <c r="IO15" s="99"/>
      <c r="IP15" s="99"/>
      <c r="IQ15" s="99"/>
      <c r="IR15" s="99"/>
      <c r="IS15" s="99"/>
      <c r="IT15" s="99"/>
    </row>
    <row r="16" s="51" customFormat="1" ht="25.5" customHeight="1" spans="1:254">
      <c r="A16" s="74" t="s">
        <v>44</v>
      </c>
      <c r="B16" s="76">
        <v>0</v>
      </c>
      <c r="C16" s="79" t="s">
        <v>45</v>
      </c>
      <c r="D16" s="78">
        <v>0</v>
      </c>
      <c r="E16" s="78">
        <v>0</v>
      </c>
      <c r="F16" s="78">
        <v>0</v>
      </c>
      <c r="G16" s="78">
        <v>0</v>
      </c>
      <c r="H16" s="78">
        <v>0</v>
      </c>
      <c r="I16" s="78">
        <v>0</v>
      </c>
      <c r="J16" s="78">
        <v>0</v>
      </c>
      <c r="K16" s="78">
        <v>0</v>
      </c>
      <c r="L16" s="78">
        <v>0</v>
      </c>
      <c r="M16" s="78">
        <v>0</v>
      </c>
      <c r="N16" s="78">
        <v>0</v>
      </c>
      <c r="O16" s="78">
        <v>0</v>
      </c>
      <c r="P16" s="78">
        <v>0</v>
      </c>
      <c r="Q16" s="78">
        <v>0</v>
      </c>
      <c r="R16" s="78">
        <v>0</v>
      </c>
      <c r="S16" s="78">
        <v>0</v>
      </c>
      <c r="T16" s="78">
        <v>0</v>
      </c>
      <c r="U16" s="98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  <c r="EK16" s="99"/>
      <c r="EL16" s="99"/>
      <c r="EM16" s="99"/>
      <c r="EN16" s="99"/>
      <c r="EO16" s="99"/>
      <c r="EP16" s="99"/>
      <c r="EQ16" s="99"/>
      <c r="ER16" s="99"/>
      <c r="ES16" s="99"/>
      <c r="ET16" s="99"/>
      <c r="EU16" s="99"/>
      <c r="EV16" s="99"/>
      <c r="EW16" s="99"/>
      <c r="EX16" s="99"/>
      <c r="EY16" s="99"/>
      <c r="EZ16" s="99"/>
      <c r="FA16" s="99"/>
      <c r="FB16" s="99"/>
      <c r="FC16" s="99"/>
      <c r="FD16" s="99"/>
      <c r="FE16" s="99"/>
      <c r="FF16" s="99"/>
      <c r="FG16" s="99"/>
      <c r="FH16" s="99"/>
      <c r="FI16" s="99"/>
      <c r="FJ16" s="99"/>
      <c r="FK16" s="99"/>
      <c r="FL16" s="99"/>
      <c r="FM16" s="99"/>
      <c r="FN16" s="99"/>
      <c r="FO16" s="99"/>
      <c r="FP16" s="99"/>
      <c r="FQ16" s="99"/>
      <c r="FR16" s="99"/>
      <c r="FS16" s="99"/>
      <c r="FT16" s="99"/>
      <c r="FU16" s="99"/>
      <c r="FV16" s="99"/>
      <c r="FW16" s="99"/>
      <c r="FX16" s="99"/>
      <c r="FY16" s="99"/>
      <c r="FZ16" s="99"/>
      <c r="GA16" s="99"/>
      <c r="GB16" s="99"/>
      <c r="GC16" s="99"/>
      <c r="GD16" s="99"/>
      <c r="GE16" s="99"/>
      <c r="GF16" s="99"/>
      <c r="GG16" s="99"/>
      <c r="GH16" s="99"/>
      <c r="GI16" s="99"/>
      <c r="GJ16" s="99"/>
      <c r="GK16" s="99"/>
      <c r="GL16" s="99"/>
      <c r="GM16" s="99"/>
      <c r="GN16" s="99"/>
      <c r="GO16" s="99"/>
      <c r="GP16" s="99"/>
      <c r="GQ16" s="99"/>
      <c r="GR16" s="99"/>
      <c r="GS16" s="99"/>
      <c r="GT16" s="99"/>
      <c r="GU16" s="99"/>
      <c r="GV16" s="99"/>
      <c r="GW16" s="99"/>
      <c r="GX16" s="99"/>
      <c r="GY16" s="99"/>
      <c r="GZ16" s="99"/>
      <c r="HA16" s="99"/>
      <c r="HB16" s="99"/>
      <c r="HC16" s="99"/>
      <c r="HD16" s="99"/>
      <c r="HE16" s="99"/>
      <c r="HF16" s="99"/>
      <c r="HG16" s="99"/>
      <c r="HH16" s="99"/>
      <c r="HI16" s="99"/>
      <c r="HJ16" s="99"/>
      <c r="HK16" s="99"/>
      <c r="HL16" s="99"/>
      <c r="HM16" s="99"/>
      <c r="HN16" s="99"/>
      <c r="HO16" s="99"/>
      <c r="HP16" s="99"/>
      <c r="HQ16" s="99"/>
      <c r="HR16" s="99"/>
      <c r="HS16" s="99"/>
      <c r="HT16" s="99"/>
      <c r="HU16" s="99"/>
      <c r="HV16" s="99"/>
      <c r="HW16" s="99"/>
      <c r="HX16" s="99"/>
      <c r="HY16" s="99"/>
      <c r="HZ16" s="99"/>
      <c r="IA16" s="99"/>
      <c r="IB16" s="99"/>
      <c r="IC16" s="99"/>
      <c r="ID16" s="99"/>
      <c r="IE16" s="99"/>
      <c r="IF16" s="99"/>
      <c r="IG16" s="99"/>
      <c r="IH16" s="99"/>
      <c r="II16" s="99"/>
      <c r="IJ16" s="99"/>
      <c r="IK16" s="99"/>
      <c r="IL16" s="99"/>
      <c r="IM16" s="99"/>
      <c r="IN16" s="99"/>
      <c r="IO16" s="99"/>
      <c r="IP16" s="99"/>
      <c r="IQ16" s="99"/>
      <c r="IR16" s="99"/>
      <c r="IS16" s="99"/>
      <c r="IT16" s="99"/>
    </row>
    <row r="17" s="51" customFormat="1" ht="25.5" customHeight="1" spans="1:254">
      <c r="A17" s="74" t="s">
        <v>46</v>
      </c>
      <c r="B17" s="76">
        <v>0</v>
      </c>
      <c r="C17" s="79" t="s">
        <v>47</v>
      </c>
      <c r="D17" s="78">
        <v>0</v>
      </c>
      <c r="E17" s="78">
        <v>0</v>
      </c>
      <c r="F17" s="78">
        <v>0</v>
      </c>
      <c r="G17" s="78">
        <v>0</v>
      </c>
      <c r="H17" s="78">
        <v>0</v>
      </c>
      <c r="I17" s="78">
        <v>0</v>
      </c>
      <c r="J17" s="78">
        <v>0</v>
      </c>
      <c r="K17" s="78">
        <v>0</v>
      </c>
      <c r="L17" s="78">
        <v>0</v>
      </c>
      <c r="M17" s="78">
        <v>0</v>
      </c>
      <c r="N17" s="78">
        <v>0</v>
      </c>
      <c r="O17" s="78">
        <v>0</v>
      </c>
      <c r="P17" s="78">
        <v>0</v>
      </c>
      <c r="Q17" s="78">
        <v>0</v>
      </c>
      <c r="R17" s="78">
        <v>0</v>
      </c>
      <c r="S17" s="78">
        <v>0</v>
      </c>
      <c r="T17" s="78">
        <v>0</v>
      </c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98"/>
      <c r="ES17" s="98"/>
      <c r="ET17" s="98"/>
      <c r="EU17" s="98"/>
      <c r="EV17" s="98"/>
      <c r="EW17" s="98"/>
      <c r="EX17" s="98"/>
      <c r="EY17" s="98"/>
      <c r="EZ17" s="98"/>
      <c r="FA17" s="98"/>
      <c r="FB17" s="98"/>
      <c r="FC17" s="98"/>
      <c r="FD17" s="98"/>
      <c r="FE17" s="98"/>
      <c r="FF17" s="98"/>
      <c r="FG17" s="98"/>
      <c r="FH17" s="98"/>
      <c r="FI17" s="98"/>
      <c r="FJ17" s="98"/>
      <c r="FK17" s="98"/>
      <c r="FL17" s="98"/>
      <c r="FM17" s="98"/>
      <c r="FN17" s="98"/>
      <c r="FO17" s="98"/>
      <c r="FP17" s="98"/>
      <c r="FQ17" s="98"/>
      <c r="FR17" s="98"/>
      <c r="FS17" s="98"/>
      <c r="FT17" s="98"/>
      <c r="FU17" s="98"/>
      <c r="FV17" s="98"/>
      <c r="FW17" s="98"/>
      <c r="FX17" s="98"/>
      <c r="FY17" s="98"/>
      <c r="FZ17" s="98"/>
      <c r="GA17" s="98"/>
      <c r="GB17" s="98"/>
      <c r="GC17" s="98"/>
      <c r="GD17" s="98"/>
      <c r="GE17" s="98"/>
      <c r="GF17" s="98"/>
      <c r="GG17" s="98"/>
      <c r="GH17" s="98"/>
      <c r="GI17" s="98"/>
      <c r="GJ17" s="98"/>
      <c r="GK17" s="98"/>
      <c r="GL17" s="98"/>
      <c r="GM17" s="98"/>
      <c r="GN17" s="98"/>
      <c r="GO17" s="98"/>
      <c r="GP17" s="98"/>
      <c r="GQ17" s="98"/>
      <c r="GR17" s="98"/>
      <c r="GS17" s="98"/>
      <c r="GT17" s="98"/>
      <c r="GU17" s="98"/>
      <c r="GV17" s="98"/>
      <c r="GW17" s="98"/>
      <c r="GX17" s="98"/>
      <c r="GY17" s="98"/>
      <c r="GZ17" s="98"/>
      <c r="HA17" s="98"/>
      <c r="HB17" s="98"/>
      <c r="HC17" s="98"/>
      <c r="HD17" s="98"/>
      <c r="HE17" s="98"/>
      <c r="HF17" s="98"/>
      <c r="HG17" s="98"/>
      <c r="HH17" s="98"/>
      <c r="HI17" s="98"/>
      <c r="HJ17" s="98"/>
      <c r="HK17" s="98"/>
      <c r="HL17" s="98"/>
      <c r="HM17" s="98"/>
      <c r="HN17" s="98"/>
      <c r="HO17" s="98"/>
      <c r="HP17" s="98"/>
      <c r="HQ17" s="98"/>
      <c r="HR17" s="98"/>
      <c r="HS17" s="98"/>
      <c r="HT17" s="98"/>
      <c r="HU17" s="98"/>
      <c r="HV17" s="98"/>
      <c r="HW17" s="98"/>
      <c r="HX17" s="98"/>
      <c r="HY17" s="98"/>
      <c r="HZ17" s="98"/>
      <c r="IA17" s="98"/>
      <c r="IB17" s="98"/>
      <c r="IC17" s="98"/>
      <c r="ID17" s="98"/>
      <c r="IE17" s="98"/>
      <c r="IF17" s="98"/>
      <c r="IG17" s="98"/>
      <c r="IH17" s="98"/>
      <c r="II17" s="98"/>
      <c r="IJ17" s="98"/>
      <c r="IK17" s="98"/>
      <c r="IL17" s="98"/>
      <c r="IM17" s="98"/>
      <c r="IN17" s="98"/>
      <c r="IO17" s="98"/>
      <c r="IP17" s="98"/>
      <c r="IQ17" s="98"/>
      <c r="IR17" s="98"/>
      <c r="IS17" s="98"/>
      <c r="IT17" s="98"/>
    </row>
    <row r="18" s="51" customFormat="1" ht="25.5" customHeight="1" spans="1:254">
      <c r="A18" s="74" t="s">
        <v>48</v>
      </c>
      <c r="B18" s="76">
        <v>0</v>
      </c>
      <c r="C18" s="79" t="s">
        <v>49</v>
      </c>
      <c r="D18" s="78">
        <v>0</v>
      </c>
      <c r="E18" s="78">
        <v>0</v>
      </c>
      <c r="F18" s="78">
        <v>0</v>
      </c>
      <c r="G18" s="78">
        <v>0</v>
      </c>
      <c r="H18" s="78">
        <v>0</v>
      </c>
      <c r="I18" s="78">
        <v>0</v>
      </c>
      <c r="J18" s="78">
        <v>0</v>
      </c>
      <c r="K18" s="78">
        <v>0</v>
      </c>
      <c r="L18" s="78">
        <v>0</v>
      </c>
      <c r="M18" s="78">
        <v>0</v>
      </c>
      <c r="N18" s="78">
        <v>0</v>
      </c>
      <c r="O18" s="78">
        <v>0</v>
      </c>
      <c r="P18" s="78">
        <v>0</v>
      </c>
      <c r="Q18" s="78">
        <v>0</v>
      </c>
      <c r="R18" s="78">
        <v>0</v>
      </c>
      <c r="S18" s="78">
        <v>0</v>
      </c>
      <c r="T18" s="78">
        <v>0</v>
      </c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8"/>
      <c r="EL18" s="98"/>
      <c r="EM18" s="98"/>
      <c r="EN18" s="98"/>
      <c r="EO18" s="98"/>
      <c r="EP18" s="98"/>
      <c r="EQ18" s="98"/>
      <c r="ER18" s="98"/>
      <c r="ES18" s="98"/>
      <c r="ET18" s="98"/>
      <c r="EU18" s="98"/>
      <c r="EV18" s="98"/>
      <c r="EW18" s="98"/>
      <c r="EX18" s="98"/>
      <c r="EY18" s="98"/>
      <c r="EZ18" s="98"/>
      <c r="FA18" s="98"/>
      <c r="FB18" s="98"/>
      <c r="FC18" s="98"/>
      <c r="FD18" s="98"/>
      <c r="FE18" s="98"/>
      <c r="FF18" s="98"/>
      <c r="FG18" s="98"/>
      <c r="FH18" s="98"/>
      <c r="FI18" s="98"/>
      <c r="FJ18" s="98"/>
      <c r="FK18" s="98"/>
      <c r="FL18" s="98"/>
      <c r="FM18" s="98"/>
      <c r="FN18" s="98"/>
      <c r="FO18" s="98"/>
      <c r="FP18" s="98"/>
      <c r="FQ18" s="98"/>
      <c r="FR18" s="98"/>
      <c r="FS18" s="98"/>
      <c r="FT18" s="98"/>
      <c r="FU18" s="98"/>
      <c r="FV18" s="98"/>
      <c r="FW18" s="98"/>
      <c r="FX18" s="98"/>
      <c r="FY18" s="98"/>
      <c r="FZ18" s="98"/>
      <c r="GA18" s="98"/>
      <c r="GB18" s="98"/>
      <c r="GC18" s="98"/>
      <c r="GD18" s="98"/>
      <c r="GE18" s="98"/>
      <c r="GF18" s="98"/>
      <c r="GG18" s="98"/>
      <c r="GH18" s="98"/>
      <c r="GI18" s="98"/>
      <c r="GJ18" s="98"/>
      <c r="GK18" s="98"/>
      <c r="GL18" s="98"/>
      <c r="GM18" s="98"/>
      <c r="GN18" s="98"/>
      <c r="GO18" s="98"/>
      <c r="GP18" s="98"/>
      <c r="GQ18" s="98"/>
      <c r="GR18" s="98"/>
      <c r="GS18" s="98"/>
      <c r="GT18" s="98"/>
      <c r="GU18" s="98"/>
      <c r="GV18" s="98"/>
      <c r="GW18" s="98"/>
      <c r="GX18" s="98"/>
      <c r="GY18" s="98"/>
      <c r="GZ18" s="98"/>
      <c r="HA18" s="98"/>
      <c r="HB18" s="98"/>
      <c r="HC18" s="98"/>
      <c r="HD18" s="98"/>
      <c r="HE18" s="98"/>
      <c r="HF18" s="98"/>
      <c r="HG18" s="98"/>
      <c r="HH18" s="98"/>
      <c r="HI18" s="98"/>
      <c r="HJ18" s="98"/>
      <c r="HK18" s="98"/>
      <c r="HL18" s="98"/>
      <c r="HM18" s="98"/>
      <c r="HN18" s="98"/>
      <c r="HO18" s="98"/>
      <c r="HP18" s="98"/>
      <c r="HQ18" s="98"/>
      <c r="HR18" s="98"/>
      <c r="HS18" s="98"/>
      <c r="HT18" s="98"/>
      <c r="HU18" s="98"/>
      <c r="HV18" s="98"/>
      <c r="HW18" s="98"/>
      <c r="HX18" s="98"/>
      <c r="HY18" s="98"/>
      <c r="HZ18" s="98"/>
      <c r="IA18" s="98"/>
      <c r="IB18" s="98"/>
      <c r="IC18" s="98"/>
      <c r="ID18" s="98"/>
      <c r="IE18" s="98"/>
      <c r="IF18" s="98"/>
      <c r="IG18" s="98"/>
      <c r="IH18" s="98"/>
      <c r="II18" s="98"/>
      <c r="IJ18" s="98"/>
      <c r="IK18" s="98"/>
      <c r="IL18" s="98"/>
      <c r="IM18" s="98"/>
      <c r="IN18" s="98"/>
      <c r="IO18" s="98"/>
      <c r="IP18" s="98"/>
      <c r="IQ18" s="98"/>
      <c r="IR18" s="98"/>
      <c r="IS18" s="98"/>
      <c r="IT18" s="98"/>
    </row>
    <row r="19" s="51" customFormat="1" ht="25.5" customHeight="1" spans="1:254">
      <c r="A19" s="74" t="s">
        <v>50</v>
      </c>
      <c r="B19" s="76">
        <v>0</v>
      </c>
      <c r="C19" s="79" t="s">
        <v>51</v>
      </c>
      <c r="D19" s="78">
        <v>5850.2</v>
      </c>
      <c r="E19" s="78">
        <v>48.2</v>
      </c>
      <c r="F19" s="78">
        <v>48.2</v>
      </c>
      <c r="G19" s="78">
        <v>0</v>
      </c>
      <c r="H19" s="78">
        <v>0</v>
      </c>
      <c r="I19" s="78">
        <v>0</v>
      </c>
      <c r="J19" s="78">
        <v>0</v>
      </c>
      <c r="K19" s="78">
        <v>5802</v>
      </c>
      <c r="L19" s="78">
        <v>0</v>
      </c>
      <c r="M19" s="78">
        <v>0</v>
      </c>
      <c r="N19" s="78">
        <v>0</v>
      </c>
      <c r="O19" s="78">
        <v>0</v>
      </c>
      <c r="P19" s="78">
        <v>0</v>
      </c>
      <c r="Q19" s="78">
        <v>0</v>
      </c>
      <c r="R19" s="78">
        <v>0</v>
      </c>
      <c r="S19" s="78">
        <v>0</v>
      </c>
      <c r="T19" s="78">
        <v>0</v>
      </c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8"/>
      <c r="EL19" s="98"/>
      <c r="EM19" s="98"/>
      <c r="EN19" s="98"/>
      <c r="EO19" s="98"/>
      <c r="EP19" s="98"/>
      <c r="EQ19" s="98"/>
      <c r="ER19" s="98"/>
      <c r="ES19" s="98"/>
      <c r="ET19" s="98"/>
      <c r="EU19" s="98"/>
      <c r="EV19" s="98"/>
      <c r="EW19" s="98"/>
      <c r="EX19" s="98"/>
      <c r="EY19" s="98"/>
      <c r="EZ19" s="98"/>
      <c r="FA19" s="98"/>
      <c r="FB19" s="98"/>
      <c r="FC19" s="98"/>
      <c r="FD19" s="98"/>
      <c r="FE19" s="98"/>
      <c r="FF19" s="98"/>
      <c r="FG19" s="98"/>
      <c r="FH19" s="98"/>
      <c r="FI19" s="98"/>
      <c r="FJ19" s="98"/>
      <c r="FK19" s="98"/>
      <c r="FL19" s="98"/>
      <c r="FM19" s="98"/>
      <c r="FN19" s="98"/>
      <c r="FO19" s="98"/>
      <c r="FP19" s="98"/>
      <c r="FQ19" s="98"/>
      <c r="FR19" s="98"/>
      <c r="FS19" s="98"/>
      <c r="FT19" s="98"/>
      <c r="FU19" s="98"/>
      <c r="FV19" s="98"/>
      <c r="FW19" s="98"/>
      <c r="FX19" s="98"/>
      <c r="FY19" s="98"/>
      <c r="FZ19" s="98"/>
      <c r="GA19" s="98"/>
      <c r="GB19" s="98"/>
      <c r="GC19" s="98"/>
      <c r="GD19" s="98"/>
      <c r="GE19" s="98"/>
      <c r="GF19" s="98"/>
      <c r="GG19" s="98"/>
      <c r="GH19" s="98"/>
      <c r="GI19" s="98"/>
      <c r="GJ19" s="98"/>
      <c r="GK19" s="98"/>
      <c r="GL19" s="98"/>
      <c r="GM19" s="98"/>
      <c r="GN19" s="98"/>
      <c r="GO19" s="98"/>
      <c r="GP19" s="98"/>
      <c r="GQ19" s="98"/>
      <c r="GR19" s="98"/>
      <c r="GS19" s="98"/>
      <c r="GT19" s="98"/>
      <c r="GU19" s="98"/>
      <c r="GV19" s="98"/>
      <c r="GW19" s="98"/>
      <c r="GX19" s="98"/>
      <c r="GY19" s="98"/>
      <c r="GZ19" s="98"/>
      <c r="HA19" s="98"/>
      <c r="HB19" s="98"/>
      <c r="HC19" s="98"/>
      <c r="HD19" s="98"/>
      <c r="HE19" s="98"/>
      <c r="HF19" s="98"/>
      <c r="HG19" s="98"/>
      <c r="HH19" s="98"/>
      <c r="HI19" s="98"/>
      <c r="HJ19" s="98"/>
      <c r="HK19" s="98"/>
      <c r="HL19" s="98"/>
      <c r="HM19" s="98"/>
      <c r="HN19" s="98"/>
      <c r="HO19" s="98"/>
      <c r="HP19" s="98"/>
      <c r="HQ19" s="98"/>
      <c r="HR19" s="98"/>
      <c r="HS19" s="98"/>
      <c r="HT19" s="98"/>
      <c r="HU19" s="98"/>
      <c r="HV19" s="98"/>
      <c r="HW19" s="98"/>
      <c r="HX19" s="98"/>
      <c r="HY19" s="98"/>
      <c r="HZ19" s="98"/>
      <c r="IA19" s="98"/>
      <c r="IB19" s="98"/>
      <c r="IC19" s="98"/>
      <c r="ID19" s="98"/>
      <c r="IE19" s="98"/>
      <c r="IF19" s="98"/>
      <c r="IG19" s="98"/>
      <c r="IH19" s="98"/>
      <c r="II19" s="98"/>
      <c r="IJ19" s="98"/>
      <c r="IK19" s="98"/>
      <c r="IL19" s="98"/>
      <c r="IM19" s="98"/>
      <c r="IN19" s="98"/>
      <c r="IO19" s="98"/>
      <c r="IP19" s="98"/>
      <c r="IQ19" s="98"/>
      <c r="IR19" s="98"/>
      <c r="IS19" s="98"/>
      <c r="IT19" s="98"/>
    </row>
    <row r="20" s="51" customFormat="1" ht="25.5" customHeight="1" spans="1:254">
      <c r="A20" s="74" t="s">
        <v>52</v>
      </c>
      <c r="B20" s="76">
        <v>0</v>
      </c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8"/>
      <c r="EL20" s="98"/>
      <c r="EM20" s="98"/>
      <c r="EN20" s="98"/>
      <c r="EO20" s="98"/>
      <c r="EP20" s="98"/>
      <c r="EQ20" s="98"/>
      <c r="ER20" s="98"/>
      <c r="ES20" s="98"/>
      <c r="ET20" s="98"/>
      <c r="EU20" s="98"/>
      <c r="EV20" s="98"/>
      <c r="EW20" s="98"/>
      <c r="EX20" s="98"/>
      <c r="EY20" s="98"/>
      <c r="EZ20" s="98"/>
      <c r="FA20" s="98"/>
      <c r="FB20" s="98"/>
      <c r="FC20" s="98"/>
      <c r="FD20" s="98"/>
      <c r="FE20" s="98"/>
      <c r="FF20" s="98"/>
      <c r="FG20" s="98"/>
      <c r="FH20" s="98"/>
      <c r="FI20" s="98"/>
      <c r="FJ20" s="98"/>
      <c r="FK20" s="98"/>
      <c r="FL20" s="98"/>
      <c r="FM20" s="98"/>
      <c r="FN20" s="98"/>
      <c r="FO20" s="98"/>
      <c r="FP20" s="98"/>
      <c r="FQ20" s="98"/>
      <c r="FR20" s="98"/>
      <c r="FS20" s="98"/>
      <c r="FT20" s="98"/>
      <c r="FU20" s="98"/>
      <c r="FV20" s="98"/>
      <c r="FW20" s="98"/>
      <c r="FX20" s="98"/>
      <c r="FY20" s="98"/>
      <c r="FZ20" s="98"/>
      <c r="GA20" s="98"/>
      <c r="GB20" s="98"/>
      <c r="GC20" s="98"/>
      <c r="GD20" s="98"/>
      <c r="GE20" s="98"/>
      <c r="GF20" s="98"/>
      <c r="GG20" s="98"/>
      <c r="GH20" s="98"/>
      <c r="GI20" s="98"/>
      <c r="GJ20" s="98"/>
      <c r="GK20" s="98"/>
      <c r="GL20" s="98"/>
      <c r="GM20" s="98"/>
      <c r="GN20" s="98"/>
      <c r="GO20" s="98"/>
      <c r="GP20" s="98"/>
      <c r="GQ20" s="98"/>
      <c r="GR20" s="98"/>
      <c r="GS20" s="98"/>
      <c r="GT20" s="98"/>
      <c r="GU20" s="98"/>
      <c r="GV20" s="98"/>
      <c r="GW20" s="98"/>
      <c r="GX20" s="98"/>
      <c r="GY20" s="98"/>
      <c r="GZ20" s="98"/>
      <c r="HA20" s="98"/>
      <c r="HB20" s="98"/>
      <c r="HC20" s="98"/>
      <c r="HD20" s="98"/>
      <c r="HE20" s="98"/>
      <c r="HF20" s="98"/>
      <c r="HG20" s="98"/>
      <c r="HH20" s="98"/>
      <c r="HI20" s="98"/>
      <c r="HJ20" s="98"/>
      <c r="HK20" s="98"/>
      <c r="HL20" s="98"/>
      <c r="HM20" s="98"/>
      <c r="HN20" s="98"/>
      <c r="HO20" s="98"/>
      <c r="HP20" s="98"/>
      <c r="HQ20" s="98"/>
      <c r="HR20" s="98"/>
      <c r="HS20" s="98"/>
      <c r="HT20" s="98"/>
      <c r="HU20" s="98"/>
      <c r="HV20" s="98"/>
      <c r="HW20" s="98"/>
      <c r="HX20" s="98"/>
      <c r="HY20" s="98"/>
      <c r="HZ20" s="98"/>
      <c r="IA20" s="98"/>
      <c r="IB20" s="98"/>
      <c r="IC20" s="98"/>
      <c r="ID20" s="98"/>
      <c r="IE20" s="98"/>
      <c r="IF20" s="98"/>
      <c r="IG20" s="98"/>
      <c r="IH20" s="98"/>
      <c r="II20" s="98"/>
      <c r="IJ20" s="98"/>
      <c r="IK20" s="98"/>
      <c r="IL20" s="98"/>
      <c r="IM20" s="98"/>
      <c r="IN20" s="98"/>
      <c r="IO20" s="98"/>
      <c r="IP20" s="98"/>
      <c r="IQ20" s="98"/>
      <c r="IR20" s="98"/>
      <c r="IS20" s="98"/>
      <c r="IT20" s="98"/>
    </row>
    <row r="21" ht="25.5" customHeight="1" spans="1:254">
      <c r="A21" s="74"/>
      <c r="B21" s="82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  <c r="IA21" s="95"/>
      <c r="IB21" s="95"/>
      <c r="IC21" s="95"/>
      <c r="ID21" s="95"/>
      <c r="IE21" s="95"/>
      <c r="IF21" s="95"/>
      <c r="IG21" s="95"/>
      <c r="IH21" s="95"/>
      <c r="II21" s="95"/>
      <c r="IJ21" s="95"/>
      <c r="IK21" s="95"/>
      <c r="IL21" s="95"/>
      <c r="IM21" s="95"/>
      <c r="IN21" s="95"/>
      <c r="IO21" s="95"/>
      <c r="IP21" s="95"/>
      <c r="IQ21" s="95"/>
      <c r="IR21" s="95"/>
      <c r="IS21" s="95"/>
      <c r="IT21" s="95"/>
    </row>
    <row r="22" ht="25.5" customHeight="1" spans="1:254">
      <c r="A22" s="74"/>
      <c r="B22" s="82"/>
      <c r="C22" s="82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  <c r="DB22" s="95"/>
      <c r="DC22" s="95"/>
      <c r="DD22" s="95"/>
      <c r="DE22" s="95"/>
      <c r="DF22" s="95"/>
      <c r="DG22" s="95"/>
      <c r="DH22" s="95"/>
      <c r="DI22" s="95"/>
      <c r="DJ22" s="95"/>
      <c r="DK22" s="95"/>
      <c r="DL22" s="95"/>
      <c r="DM22" s="95"/>
      <c r="DN22" s="95"/>
      <c r="DO22" s="95"/>
      <c r="DP22" s="95"/>
      <c r="DQ22" s="95"/>
      <c r="DR22" s="95"/>
      <c r="DS22" s="95"/>
      <c r="DT22" s="95"/>
      <c r="DU22" s="95"/>
      <c r="DV22" s="95"/>
      <c r="DW22" s="95"/>
      <c r="DX22" s="95"/>
      <c r="DY22" s="95"/>
      <c r="DZ22" s="95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  <c r="EZ22" s="95"/>
      <c r="FA22" s="95"/>
      <c r="FB22" s="95"/>
      <c r="FC22" s="95"/>
      <c r="FD22" s="95"/>
      <c r="FE22" s="95"/>
      <c r="FF22" s="95"/>
      <c r="FG22" s="95"/>
      <c r="FH22" s="95"/>
      <c r="FI22" s="95"/>
      <c r="FJ22" s="95"/>
      <c r="FK22" s="95"/>
      <c r="FL22" s="95"/>
      <c r="FM22" s="95"/>
      <c r="FN22" s="95"/>
      <c r="FO22" s="95"/>
      <c r="FP22" s="95"/>
      <c r="FQ22" s="95"/>
      <c r="FR22" s="95"/>
      <c r="FS22" s="95"/>
      <c r="FT22" s="95"/>
      <c r="FU22" s="95"/>
      <c r="FV22" s="95"/>
      <c r="FW22" s="95"/>
      <c r="FX22" s="95"/>
      <c r="FY22" s="95"/>
      <c r="FZ22" s="95"/>
      <c r="GA22" s="95"/>
      <c r="GB22" s="95"/>
      <c r="GC22" s="95"/>
      <c r="GD22" s="95"/>
      <c r="GE22" s="95"/>
      <c r="GF22" s="95"/>
      <c r="GG22" s="95"/>
      <c r="GH22" s="95"/>
      <c r="GI22" s="95"/>
      <c r="GJ22" s="95"/>
      <c r="GK22" s="95"/>
      <c r="GL22" s="95"/>
      <c r="GM22" s="95"/>
      <c r="GN22" s="95"/>
      <c r="GO22" s="95"/>
      <c r="GP22" s="95"/>
      <c r="GQ22" s="95"/>
      <c r="GR22" s="95"/>
      <c r="GS22" s="95"/>
      <c r="GT22" s="95"/>
      <c r="GU22" s="95"/>
      <c r="GV22" s="95"/>
      <c r="GW22" s="95"/>
      <c r="GX22" s="95"/>
      <c r="GY22" s="95"/>
      <c r="GZ22" s="95"/>
      <c r="HA22" s="95"/>
      <c r="HB22" s="95"/>
      <c r="HC22" s="95"/>
      <c r="HD22" s="95"/>
      <c r="HE22" s="95"/>
      <c r="HF22" s="95"/>
      <c r="HG22" s="95"/>
      <c r="HH22" s="95"/>
      <c r="HI22" s="95"/>
      <c r="HJ22" s="95"/>
      <c r="HK22" s="95"/>
      <c r="HL22" s="95"/>
      <c r="HM22" s="95"/>
      <c r="HN22" s="95"/>
      <c r="HO22" s="95"/>
      <c r="HP22" s="95"/>
      <c r="HQ22" s="95"/>
      <c r="HR22" s="95"/>
      <c r="HS22" s="95"/>
      <c r="HT22" s="95"/>
      <c r="HU22" s="95"/>
      <c r="HV22" s="95"/>
      <c r="HW22" s="95"/>
      <c r="HX22" s="95"/>
      <c r="HY22" s="95"/>
      <c r="HZ22" s="95"/>
      <c r="IA22" s="95"/>
      <c r="IB22" s="95"/>
      <c r="IC22" s="95"/>
      <c r="ID22" s="95"/>
      <c r="IE22" s="95"/>
      <c r="IF22" s="95"/>
      <c r="IG22" s="95"/>
      <c r="IH22" s="95"/>
      <c r="II22" s="95"/>
      <c r="IJ22" s="95"/>
      <c r="IK22" s="95"/>
      <c r="IL22" s="95"/>
      <c r="IM22" s="95"/>
      <c r="IN22" s="95"/>
      <c r="IO22" s="95"/>
      <c r="IP22" s="95"/>
      <c r="IQ22" s="95"/>
      <c r="IR22" s="95"/>
      <c r="IS22" s="95"/>
      <c r="IT22" s="95"/>
    </row>
    <row r="23" s="51" customFormat="1" ht="25.5" customHeight="1" spans="1:254">
      <c r="A23" s="132" t="s">
        <v>53</v>
      </c>
      <c r="B23" s="75">
        <v>37672.94</v>
      </c>
      <c r="C23" s="132" t="s">
        <v>54</v>
      </c>
      <c r="D23" s="85">
        <v>37672.94</v>
      </c>
      <c r="E23" s="85">
        <v>31870.94</v>
      </c>
      <c r="F23" s="85">
        <v>31870.94</v>
      </c>
      <c r="G23" s="85">
        <v>0</v>
      </c>
      <c r="H23" s="85">
        <v>0</v>
      </c>
      <c r="I23" s="85">
        <v>0</v>
      </c>
      <c r="J23" s="85">
        <v>0</v>
      </c>
      <c r="K23" s="85">
        <v>5802</v>
      </c>
      <c r="L23" s="85">
        <v>0</v>
      </c>
      <c r="M23" s="85">
        <v>0</v>
      </c>
      <c r="N23" s="85">
        <v>0</v>
      </c>
      <c r="O23" s="85">
        <v>0</v>
      </c>
      <c r="P23" s="85">
        <v>0</v>
      </c>
      <c r="Q23" s="85">
        <f>SUM(Q8,Q12)</f>
        <v>0</v>
      </c>
      <c r="R23" s="85">
        <f>SUM(R8,R12)</f>
        <v>0</v>
      </c>
      <c r="S23" s="85">
        <f>SUM(S8,S12)</f>
        <v>0</v>
      </c>
      <c r="T23" s="85">
        <v>0</v>
      </c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  <c r="IQ23" s="100"/>
      <c r="IR23" s="100"/>
      <c r="IS23" s="100"/>
      <c r="IT23" s="100"/>
    </row>
    <row r="24" ht="25.5" customHeight="1" spans="1:254">
      <c r="A24" s="75"/>
      <c r="B24" s="75"/>
      <c r="C24" s="75"/>
      <c r="D24" s="87"/>
      <c r="E24" s="87"/>
      <c r="F24" s="87"/>
      <c r="G24" s="133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1"/>
      <c r="BT24" s="101"/>
      <c r="BU24" s="101"/>
      <c r="BV24" s="101"/>
      <c r="BW24" s="101"/>
      <c r="BX24" s="101"/>
      <c r="BY24" s="101"/>
      <c r="BZ24" s="101"/>
      <c r="CA24" s="101"/>
      <c r="CB24" s="101"/>
      <c r="CC24" s="101"/>
      <c r="CD24" s="101"/>
      <c r="CE24" s="101"/>
      <c r="CF24" s="101"/>
      <c r="CG24" s="101"/>
      <c r="CH24" s="101"/>
      <c r="CI24" s="101"/>
      <c r="CJ24" s="101"/>
      <c r="CK24" s="101"/>
      <c r="CL24" s="101"/>
      <c r="CM24" s="101"/>
      <c r="CN24" s="101"/>
      <c r="CO24" s="101"/>
      <c r="CP24" s="101"/>
      <c r="CQ24" s="101"/>
      <c r="CR24" s="101"/>
      <c r="CS24" s="101"/>
      <c r="CT24" s="101"/>
      <c r="CU24" s="101"/>
      <c r="CV24" s="101"/>
      <c r="CW24" s="101"/>
      <c r="CX24" s="101"/>
      <c r="CY24" s="101"/>
      <c r="CZ24" s="101"/>
      <c r="DA24" s="101"/>
      <c r="DB24" s="101"/>
      <c r="DC24" s="101"/>
      <c r="DD24" s="101"/>
      <c r="DE24" s="101"/>
      <c r="DF24" s="101"/>
      <c r="DG24" s="101"/>
      <c r="DH24" s="101"/>
      <c r="DI24" s="101"/>
      <c r="DJ24" s="101"/>
      <c r="DK24" s="101"/>
      <c r="DL24" s="101"/>
      <c r="DM24" s="101"/>
      <c r="DN24" s="101"/>
      <c r="DO24" s="101"/>
      <c r="DP24" s="101"/>
      <c r="DQ24" s="101"/>
      <c r="DR24" s="101"/>
      <c r="DS24" s="101"/>
      <c r="DT24" s="101"/>
      <c r="DU24" s="101"/>
      <c r="DV24" s="101"/>
      <c r="DW24" s="101"/>
      <c r="DX24" s="101"/>
      <c r="DY24" s="101"/>
      <c r="DZ24" s="101"/>
      <c r="EA24" s="101"/>
      <c r="EB24" s="101"/>
      <c r="EC24" s="101"/>
      <c r="ED24" s="101"/>
      <c r="EE24" s="101"/>
      <c r="EF24" s="101"/>
      <c r="EG24" s="101"/>
      <c r="EH24" s="101"/>
      <c r="EI24" s="101"/>
      <c r="EJ24" s="101"/>
      <c r="EK24" s="101"/>
      <c r="EL24" s="101"/>
      <c r="EM24" s="101"/>
      <c r="EN24" s="101"/>
      <c r="EO24" s="101"/>
      <c r="EP24" s="101"/>
      <c r="EQ24" s="101"/>
      <c r="ER24" s="101"/>
      <c r="ES24" s="101"/>
      <c r="ET24" s="101"/>
      <c r="EU24" s="101"/>
      <c r="EV24" s="101"/>
      <c r="EW24" s="101"/>
      <c r="EX24" s="101"/>
      <c r="EY24" s="101"/>
      <c r="EZ24" s="101"/>
      <c r="FA24" s="101"/>
      <c r="FB24" s="101"/>
      <c r="FC24" s="101"/>
      <c r="FD24" s="101"/>
      <c r="FE24" s="101"/>
      <c r="FF24" s="101"/>
      <c r="FG24" s="101"/>
      <c r="FH24" s="101"/>
      <c r="FI24" s="101"/>
      <c r="FJ24" s="101"/>
      <c r="FK24" s="101"/>
      <c r="FL24" s="101"/>
      <c r="FM24" s="101"/>
      <c r="FN24" s="101"/>
      <c r="FO24" s="101"/>
      <c r="FP24" s="101"/>
      <c r="FQ24" s="101"/>
      <c r="FR24" s="101"/>
      <c r="FS24" s="101"/>
      <c r="FT24" s="101"/>
      <c r="FU24" s="101"/>
      <c r="FV24" s="101"/>
      <c r="FW24" s="101"/>
      <c r="FX24" s="101"/>
      <c r="FY24" s="101"/>
      <c r="FZ24" s="101"/>
      <c r="GA24" s="101"/>
      <c r="GB24" s="101"/>
      <c r="GC24" s="101"/>
      <c r="GD24" s="101"/>
      <c r="GE24" s="101"/>
      <c r="GF24" s="101"/>
      <c r="GG24" s="101"/>
      <c r="GH24" s="101"/>
      <c r="GI24" s="101"/>
      <c r="GJ24" s="101"/>
      <c r="GK24" s="101"/>
      <c r="GL24" s="101"/>
      <c r="GM24" s="101"/>
      <c r="GN24" s="101"/>
      <c r="GO24" s="101"/>
      <c r="GP24" s="101"/>
      <c r="GQ24" s="101"/>
      <c r="GR24" s="101"/>
      <c r="GS24" s="101"/>
      <c r="GT24" s="101"/>
      <c r="GU24" s="101"/>
      <c r="GV24" s="101"/>
      <c r="GW24" s="101"/>
      <c r="GX24" s="101"/>
      <c r="GY24" s="101"/>
      <c r="GZ24" s="101"/>
      <c r="HA24" s="101"/>
      <c r="HB24" s="101"/>
      <c r="HC24" s="101"/>
      <c r="HD24" s="101"/>
      <c r="HE24" s="101"/>
      <c r="HF24" s="101"/>
      <c r="HG24" s="101"/>
      <c r="HH24" s="101"/>
      <c r="HI24" s="101"/>
      <c r="HJ24" s="101"/>
      <c r="HK24" s="101"/>
      <c r="HL24" s="101"/>
      <c r="HM24" s="101"/>
      <c r="HN24" s="101"/>
      <c r="HO24" s="101"/>
      <c r="HP24" s="101"/>
      <c r="HQ24" s="101"/>
      <c r="HR24" s="101"/>
      <c r="HS24" s="101"/>
      <c r="HT24" s="101"/>
      <c r="HU24" s="101"/>
      <c r="HV24" s="101"/>
      <c r="HW24" s="101"/>
      <c r="HX24" s="101"/>
      <c r="HY24" s="101"/>
      <c r="HZ24" s="101"/>
      <c r="IA24" s="101"/>
      <c r="IB24" s="101"/>
      <c r="IC24" s="101"/>
      <c r="ID24" s="101"/>
      <c r="IE24" s="101"/>
      <c r="IF24" s="101"/>
      <c r="IG24" s="101"/>
      <c r="IH24" s="101"/>
      <c r="II24" s="101"/>
      <c r="IJ24" s="101"/>
      <c r="IK24" s="101"/>
      <c r="IL24" s="101"/>
      <c r="IM24" s="101"/>
      <c r="IN24" s="101"/>
      <c r="IO24" s="101"/>
      <c r="IP24" s="101"/>
      <c r="IQ24" s="101"/>
      <c r="IR24" s="101"/>
      <c r="IS24" s="101"/>
      <c r="IT24" s="101"/>
    </row>
    <row r="25" s="51" customFormat="1" ht="25.5" customHeight="1" spans="1:254">
      <c r="A25" s="135" t="s">
        <v>55</v>
      </c>
      <c r="B25" s="75">
        <v>0</v>
      </c>
      <c r="C25" s="75"/>
      <c r="D25" s="85"/>
      <c r="E25" s="85"/>
      <c r="F25" s="85"/>
      <c r="G25" s="136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  <c r="IH25" s="100"/>
      <c r="II25" s="100"/>
      <c r="IJ25" s="100"/>
      <c r="IK25" s="100"/>
      <c r="IL25" s="100"/>
      <c r="IM25" s="100"/>
      <c r="IN25" s="100"/>
      <c r="IO25" s="100"/>
      <c r="IP25" s="100"/>
      <c r="IQ25" s="100"/>
      <c r="IR25" s="100"/>
      <c r="IS25" s="100"/>
      <c r="IT25" s="100"/>
    </row>
    <row r="26" s="51" customFormat="1" ht="25.5" customHeight="1" spans="1:254">
      <c r="A26" s="135" t="s">
        <v>56</v>
      </c>
      <c r="B26" s="75">
        <v>0</v>
      </c>
      <c r="C26" s="135" t="s">
        <v>57</v>
      </c>
      <c r="D26" s="85"/>
      <c r="E26" s="85"/>
      <c r="F26" s="85"/>
      <c r="G26" s="136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  <c r="IL26" s="100"/>
      <c r="IM26" s="100"/>
      <c r="IN26" s="100"/>
      <c r="IO26" s="100"/>
      <c r="IP26" s="100"/>
      <c r="IQ26" s="100"/>
      <c r="IR26" s="100"/>
      <c r="IS26" s="100"/>
      <c r="IT26" s="100"/>
    </row>
    <row r="27" s="51" customFormat="1" ht="25.5" customHeight="1" spans="1:254">
      <c r="A27" s="132" t="s">
        <v>58</v>
      </c>
      <c r="B27" s="75">
        <v>37672.94</v>
      </c>
      <c r="C27" s="132" t="s">
        <v>59</v>
      </c>
      <c r="D27" s="85">
        <v>37672.94</v>
      </c>
      <c r="E27" s="85">
        <v>31870.94</v>
      </c>
      <c r="F27" s="85">
        <v>31870.94</v>
      </c>
      <c r="G27" s="85">
        <v>0</v>
      </c>
      <c r="H27" s="85">
        <v>0</v>
      </c>
      <c r="I27" s="85">
        <v>0</v>
      </c>
      <c r="J27" s="85">
        <v>0</v>
      </c>
      <c r="K27" s="85">
        <v>5802</v>
      </c>
      <c r="L27" s="85">
        <v>0</v>
      </c>
      <c r="M27" s="85">
        <v>0</v>
      </c>
      <c r="N27" s="85">
        <v>0</v>
      </c>
      <c r="O27" s="85">
        <v>0</v>
      </c>
      <c r="P27" s="85">
        <v>0</v>
      </c>
      <c r="Q27" s="85">
        <f>SUM(Q8,Q12)</f>
        <v>0</v>
      </c>
      <c r="R27" s="85">
        <f>SUM(R8,R12)</f>
        <v>0</v>
      </c>
      <c r="S27" s="85">
        <f>SUM(S8,S12)</f>
        <v>0</v>
      </c>
      <c r="T27" s="85">
        <v>0</v>
      </c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  <c r="IP27" s="100"/>
      <c r="IQ27" s="100"/>
      <c r="IR27" s="100"/>
      <c r="IS27" s="100"/>
      <c r="IT27" s="100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7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28" customWidth="1"/>
    <col min="4" max="4" width="12.875" style="128" customWidth="1"/>
    <col min="5" max="5" width="47" style="128" customWidth="1"/>
    <col min="6" max="6" width="13.875" style="128" customWidth="1"/>
    <col min="7" max="7" width="13.75" style="128" customWidth="1"/>
    <col min="8" max="8" width="13.875" style="128" customWidth="1"/>
    <col min="9" max="9" width="13.75" style="128" customWidth="1"/>
    <col min="10" max="10" width="13.375" style="128" customWidth="1"/>
    <col min="11" max="11" width="14" style="128" customWidth="1"/>
    <col min="12" max="12" width="13.375" style="128" customWidth="1"/>
    <col min="13" max="14" width="14" style="128" customWidth="1"/>
    <col min="15" max="15" width="9.375" style="128" customWidth="1"/>
    <col min="16" max="16" width="8.75" style="128" customWidth="1"/>
    <col min="17" max="17" width="8.625" style="128" customWidth="1"/>
    <col min="18" max="19" width="9.5" style="128" customWidth="1"/>
    <col min="20" max="20" width="9.625" style="128" customWidth="1"/>
    <col min="21" max="21" width="8.625" style="128" customWidth="1"/>
    <col min="22" max="16384" width="9" style="128"/>
  </cols>
  <sheetData>
    <row r="1" ht="25.5" customHeight="1" spans="1:22">
      <c r="A1" s="104"/>
      <c r="B1" s="104"/>
      <c r="C1" s="105"/>
      <c r="D1" s="106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26"/>
      <c r="R1" s="126"/>
      <c r="S1" s="126"/>
      <c r="T1" s="126"/>
      <c r="U1" s="129" t="s">
        <v>60</v>
      </c>
      <c r="V1" s="129"/>
    </row>
    <row r="2" ht="25.5" customHeight="1" spans="1:22">
      <c r="A2" s="108" t="s">
        <v>61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</row>
    <row r="3" ht="25.5" customHeight="1" spans="1:22">
      <c r="A3" s="109" t="s">
        <v>2</v>
      </c>
      <c r="B3" s="110"/>
      <c r="C3" s="110"/>
      <c r="D3" s="110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26"/>
      <c r="R3" s="126"/>
      <c r="S3" s="126"/>
      <c r="T3" s="126"/>
      <c r="U3" s="130" t="s">
        <v>3</v>
      </c>
      <c r="V3" s="130"/>
    </row>
    <row r="4" ht="36.75" customHeight="1" spans="1:22">
      <c r="A4" s="111" t="s">
        <v>62</v>
      </c>
      <c r="B4" s="111"/>
      <c r="C4" s="111"/>
      <c r="D4" s="111" t="s">
        <v>63</v>
      </c>
      <c r="E4" s="112" t="s">
        <v>64</v>
      </c>
      <c r="F4" s="112" t="s">
        <v>65</v>
      </c>
      <c r="G4" s="113" t="s">
        <v>11</v>
      </c>
      <c r="H4" s="113"/>
      <c r="I4" s="113"/>
      <c r="J4" s="113"/>
      <c r="K4" s="113"/>
      <c r="L4" s="113"/>
      <c r="M4" s="123" t="s">
        <v>12</v>
      </c>
      <c r="N4" s="123" t="s">
        <v>13</v>
      </c>
      <c r="O4" s="123" t="s">
        <v>14</v>
      </c>
      <c r="P4" s="123" t="s">
        <v>15</v>
      </c>
      <c r="Q4" s="123"/>
      <c r="R4" s="123"/>
      <c r="S4" s="123" t="s">
        <v>16</v>
      </c>
      <c r="T4" s="123" t="s">
        <v>17</v>
      </c>
      <c r="U4" s="113" t="s">
        <v>18</v>
      </c>
      <c r="V4" s="123" t="s">
        <v>19</v>
      </c>
    </row>
    <row r="5" ht="65.25" customHeight="1" spans="1:22">
      <c r="A5" s="115" t="s">
        <v>66</v>
      </c>
      <c r="B5" s="116" t="s">
        <v>67</v>
      </c>
      <c r="C5" s="116" t="s">
        <v>68</v>
      </c>
      <c r="D5" s="111"/>
      <c r="E5" s="112"/>
      <c r="F5" s="112"/>
      <c r="G5" s="113" t="s">
        <v>20</v>
      </c>
      <c r="H5" s="123" t="s">
        <v>21</v>
      </c>
      <c r="I5" s="123" t="s">
        <v>22</v>
      </c>
      <c r="J5" s="123" t="s">
        <v>23</v>
      </c>
      <c r="K5" s="123" t="s">
        <v>24</v>
      </c>
      <c r="L5" s="123" t="s">
        <v>25</v>
      </c>
      <c r="M5" s="123"/>
      <c r="N5" s="123"/>
      <c r="O5" s="123"/>
      <c r="P5" s="123" t="s">
        <v>20</v>
      </c>
      <c r="Q5" s="123" t="s">
        <v>26</v>
      </c>
      <c r="R5" s="123" t="s">
        <v>27</v>
      </c>
      <c r="S5" s="123"/>
      <c r="T5" s="123"/>
      <c r="U5" s="113"/>
      <c r="V5" s="123"/>
    </row>
    <row r="6" ht="25.5" customHeight="1" spans="1:22">
      <c r="A6" s="115" t="s">
        <v>69</v>
      </c>
      <c r="B6" s="115" t="s">
        <v>69</v>
      </c>
      <c r="C6" s="115" t="s">
        <v>69</v>
      </c>
      <c r="D6" s="115" t="s">
        <v>69</v>
      </c>
      <c r="E6" s="115" t="s">
        <v>69</v>
      </c>
      <c r="F6" s="112">
        <v>1</v>
      </c>
      <c r="G6" s="112">
        <v>2</v>
      </c>
      <c r="H6" s="112">
        <v>3</v>
      </c>
      <c r="I6" s="112">
        <v>4</v>
      </c>
      <c r="J6" s="112">
        <v>5</v>
      </c>
      <c r="K6" s="112">
        <v>6</v>
      </c>
      <c r="L6" s="112">
        <v>7</v>
      </c>
      <c r="M6" s="112">
        <v>8</v>
      </c>
      <c r="N6" s="112">
        <v>9</v>
      </c>
      <c r="O6" s="112">
        <v>10</v>
      </c>
      <c r="P6" s="112">
        <v>11</v>
      </c>
      <c r="Q6" s="112">
        <v>12</v>
      </c>
      <c r="R6" s="112">
        <v>13</v>
      </c>
      <c r="S6" s="112">
        <v>14</v>
      </c>
      <c r="T6" s="112">
        <v>15</v>
      </c>
      <c r="U6" s="112">
        <v>16</v>
      </c>
      <c r="V6" s="112">
        <v>17</v>
      </c>
    </row>
    <row r="7" s="127" customFormat="1" ht="24.75" customHeight="1" spans="1:22">
      <c r="A7" s="118"/>
      <c r="B7" s="119"/>
      <c r="C7" s="119"/>
      <c r="D7" s="119"/>
      <c r="E7" s="120" t="s">
        <v>10</v>
      </c>
      <c r="F7" s="121">
        <v>37672.94</v>
      </c>
      <c r="G7" s="121">
        <v>31870.94</v>
      </c>
      <c r="H7" s="121">
        <v>31870.94</v>
      </c>
      <c r="I7" s="121">
        <v>0</v>
      </c>
      <c r="J7" s="121">
        <v>0</v>
      </c>
      <c r="K7" s="121">
        <v>0</v>
      </c>
      <c r="L7" s="121">
        <v>0</v>
      </c>
      <c r="M7" s="121">
        <v>5802</v>
      </c>
      <c r="N7" s="121">
        <v>0</v>
      </c>
      <c r="O7" s="121">
        <v>0</v>
      </c>
      <c r="P7" s="121">
        <v>0</v>
      </c>
      <c r="Q7" s="121">
        <v>0</v>
      </c>
      <c r="R7" s="121">
        <v>0</v>
      </c>
      <c r="S7" s="121">
        <v>0</v>
      </c>
      <c r="T7" s="121">
        <v>0</v>
      </c>
      <c r="U7" s="121">
        <v>0</v>
      </c>
      <c r="V7" s="121">
        <v>0</v>
      </c>
    </row>
    <row r="8" ht="24.75" customHeight="1" spans="1:22">
      <c r="A8" s="118"/>
      <c r="B8" s="119"/>
      <c r="C8" s="119"/>
      <c r="D8" s="119"/>
      <c r="E8" s="122" t="s">
        <v>70</v>
      </c>
      <c r="F8" s="121">
        <v>37672.94</v>
      </c>
      <c r="G8" s="121">
        <v>31870.94</v>
      </c>
      <c r="H8" s="121">
        <v>31870.94</v>
      </c>
      <c r="I8" s="121">
        <v>0</v>
      </c>
      <c r="J8" s="121">
        <v>0</v>
      </c>
      <c r="K8" s="121">
        <v>0</v>
      </c>
      <c r="L8" s="121">
        <v>0</v>
      </c>
      <c r="M8" s="121">
        <v>5802</v>
      </c>
      <c r="N8" s="121">
        <v>0</v>
      </c>
      <c r="O8" s="121">
        <v>0</v>
      </c>
      <c r="P8" s="121">
        <v>0</v>
      </c>
      <c r="Q8" s="121">
        <v>0</v>
      </c>
      <c r="R8" s="121">
        <v>0</v>
      </c>
      <c r="S8" s="121">
        <v>0</v>
      </c>
      <c r="T8" s="121">
        <v>0</v>
      </c>
      <c r="U8" s="121">
        <v>0</v>
      </c>
      <c r="V8" s="121">
        <v>0</v>
      </c>
    </row>
    <row r="9" ht="24.75" customHeight="1" spans="1:22">
      <c r="A9" s="118"/>
      <c r="B9" s="119"/>
      <c r="C9" s="119"/>
      <c r="D9" s="119" t="s">
        <v>71</v>
      </c>
      <c r="E9" s="122" t="s">
        <v>72</v>
      </c>
      <c r="F9" s="121">
        <v>37672.94</v>
      </c>
      <c r="G9" s="121">
        <v>31870.94</v>
      </c>
      <c r="H9" s="121">
        <v>31870.94</v>
      </c>
      <c r="I9" s="121">
        <v>0</v>
      </c>
      <c r="J9" s="121">
        <v>0</v>
      </c>
      <c r="K9" s="121">
        <v>0</v>
      </c>
      <c r="L9" s="121">
        <v>0</v>
      </c>
      <c r="M9" s="121">
        <v>5802</v>
      </c>
      <c r="N9" s="121">
        <v>0</v>
      </c>
      <c r="O9" s="121">
        <v>0</v>
      </c>
      <c r="P9" s="121">
        <v>0</v>
      </c>
      <c r="Q9" s="121">
        <v>0</v>
      </c>
      <c r="R9" s="121">
        <v>0</v>
      </c>
      <c r="S9" s="121">
        <v>0</v>
      </c>
      <c r="T9" s="121">
        <v>0</v>
      </c>
      <c r="U9" s="121">
        <v>0</v>
      </c>
      <c r="V9" s="121">
        <v>0</v>
      </c>
    </row>
    <row r="10" ht="24.75" customHeight="1" spans="1:22">
      <c r="A10" s="118"/>
      <c r="B10" s="119"/>
      <c r="C10" s="119"/>
      <c r="D10" s="119" t="s">
        <v>73</v>
      </c>
      <c r="E10" s="122" t="s">
        <v>74</v>
      </c>
      <c r="F10" s="121">
        <v>37672.94</v>
      </c>
      <c r="G10" s="121">
        <v>31870.94</v>
      </c>
      <c r="H10" s="121">
        <v>31870.94</v>
      </c>
      <c r="I10" s="121">
        <v>0</v>
      </c>
      <c r="J10" s="121">
        <v>0</v>
      </c>
      <c r="K10" s="121">
        <v>0</v>
      </c>
      <c r="L10" s="121">
        <v>0</v>
      </c>
      <c r="M10" s="121">
        <v>5802</v>
      </c>
      <c r="N10" s="121">
        <v>0</v>
      </c>
      <c r="O10" s="121">
        <v>0</v>
      </c>
      <c r="P10" s="121">
        <v>0</v>
      </c>
      <c r="Q10" s="121">
        <v>0</v>
      </c>
      <c r="R10" s="121">
        <v>0</v>
      </c>
      <c r="S10" s="121">
        <v>0</v>
      </c>
      <c r="T10" s="121">
        <v>0</v>
      </c>
      <c r="U10" s="121">
        <v>0</v>
      </c>
      <c r="V10" s="121">
        <v>0</v>
      </c>
    </row>
    <row r="11" ht="24.75" customHeight="1" spans="1:22">
      <c r="A11" s="118">
        <v>208</v>
      </c>
      <c r="B11" s="119"/>
      <c r="C11" s="119"/>
      <c r="D11" s="119"/>
      <c r="E11" s="122" t="s">
        <v>75</v>
      </c>
      <c r="F11" s="121">
        <v>29760.26</v>
      </c>
      <c r="G11" s="121">
        <v>29760.26</v>
      </c>
      <c r="H11" s="121">
        <v>29760.26</v>
      </c>
      <c r="I11" s="121">
        <v>0</v>
      </c>
      <c r="J11" s="121">
        <v>0</v>
      </c>
      <c r="K11" s="121">
        <v>0</v>
      </c>
      <c r="L11" s="121">
        <v>0</v>
      </c>
      <c r="M11" s="121">
        <v>0</v>
      </c>
      <c r="N11" s="121">
        <v>0</v>
      </c>
      <c r="O11" s="121">
        <v>0</v>
      </c>
      <c r="P11" s="121">
        <v>0</v>
      </c>
      <c r="Q11" s="121">
        <v>0</v>
      </c>
      <c r="R11" s="121">
        <v>0</v>
      </c>
      <c r="S11" s="121">
        <v>0</v>
      </c>
      <c r="T11" s="121">
        <v>0</v>
      </c>
      <c r="U11" s="121">
        <v>0</v>
      </c>
      <c r="V11" s="121">
        <v>0</v>
      </c>
    </row>
    <row r="12" ht="24.75" customHeight="1" spans="1:22">
      <c r="A12" s="118"/>
      <c r="B12" s="119" t="s">
        <v>76</v>
      </c>
      <c r="C12" s="119"/>
      <c r="D12" s="119"/>
      <c r="E12" s="122" t="s">
        <v>77</v>
      </c>
      <c r="F12" s="121">
        <v>2801.09</v>
      </c>
      <c r="G12" s="121">
        <v>2801.09</v>
      </c>
      <c r="H12" s="121">
        <v>2801.09</v>
      </c>
      <c r="I12" s="121">
        <v>0</v>
      </c>
      <c r="J12" s="121">
        <v>0</v>
      </c>
      <c r="K12" s="121">
        <v>0</v>
      </c>
      <c r="L12" s="121">
        <v>0</v>
      </c>
      <c r="M12" s="121">
        <v>0</v>
      </c>
      <c r="N12" s="121">
        <v>0</v>
      </c>
      <c r="O12" s="121">
        <v>0</v>
      </c>
      <c r="P12" s="121">
        <v>0</v>
      </c>
      <c r="Q12" s="121">
        <v>0</v>
      </c>
      <c r="R12" s="121">
        <v>0</v>
      </c>
      <c r="S12" s="121">
        <v>0</v>
      </c>
      <c r="T12" s="121">
        <v>0</v>
      </c>
      <c r="U12" s="121">
        <v>0</v>
      </c>
      <c r="V12" s="121">
        <v>0</v>
      </c>
    </row>
    <row r="13" ht="24.75" customHeight="1" spans="1:22">
      <c r="A13" s="118">
        <v>208</v>
      </c>
      <c r="B13" s="119" t="s">
        <v>78</v>
      </c>
      <c r="C13" s="119" t="s">
        <v>76</v>
      </c>
      <c r="D13" s="119" t="s">
        <v>79</v>
      </c>
      <c r="E13" s="122" t="s">
        <v>80</v>
      </c>
      <c r="F13" s="121">
        <v>2801.09</v>
      </c>
      <c r="G13" s="121">
        <v>2801.09</v>
      </c>
      <c r="H13" s="121">
        <v>2801.09</v>
      </c>
      <c r="I13" s="121">
        <v>0</v>
      </c>
      <c r="J13" s="121">
        <v>0</v>
      </c>
      <c r="K13" s="121">
        <v>0</v>
      </c>
      <c r="L13" s="121">
        <v>0</v>
      </c>
      <c r="M13" s="121">
        <v>0</v>
      </c>
      <c r="N13" s="121">
        <v>0</v>
      </c>
      <c r="O13" s="121">
        <v>0</v>
      </c>
      <c r="P13" s="121">
        <v>0</v>
      </c>
      <c r="Q13" s="121">
        <v>0</v>
      </c>
      <c r="R13" s="121">
        <v>0</v>
      </c>
      <c r="S13" s="121">
        <v>0</v>
      </c>
      <c r="T13" s="121">
        <v>0</v>
      </c>
      <c r="U13" s="121">
        <v>0</v>
      </c>
      <c r="V13" s="121">
        <v>0</v>
      </c>
    </row>
    <row r="14" ht="24.75" customHeight="1" spans="1:22">
      <c r="A14" s="118"/>
      <c r="B14" s="119" t="s">
        <v>81</v>
      </c>
      <c r="C14" s="119"/>
      <c r="D14" s="119"/>
      <c r="E14" s="122" t="s">
        <v>82</v>
      </c>
      <c r="F14" s="121">
        <v>26833.11</v>
      </c>
      <c r="G14" s="121">
        <v>26833.11</v>
      </c>
      <c r="H14" s="121">
        <v>26833.11</v>
      </c>
      <c r="I14" s="121">
        <v>0</v>
      </c>
      <c r="J14" s="121">
        <v>0</v>
      </c>
      <c r="K14" s="121">
        <v>0</v>
      </c>
      <c r="L14" s="121">
        <v>0</v>
      </c>
      <c r="M14" s="121">
        <v>0</v>
      </c>
      <c r="N14" s="121">
        <v>0</v>
      </c>
      <c r="O14" s="121">
        <v>0</v>
      </c>
      <c r="P14" s="121">
        <v>0</v>
      </c>
      <c r="Q14" s="121">
        <v>0</v>
      </c>
      <c r="R14" s="121">
        <v>0</v>
      </c>
      <c r="S14" s="121">
        <v>0</v>
      </c>
      <c r="T14" s="121">
        <v>0</v>
      </c>
      <c r="U14" s="121">
        <v>0</v>
      </c>
      <c r="V14" s="121">
        <v>0</v>
      </c>
    </row>
    <row r="15" ht="24.75" customHeight="1" spans="1:22">
      <c r="A15" s="118">
        <v>208</v>
      </c>
      <c r="B15" s="119" t="s">
        <v>83</v>
      </c>
      <c r="C15" s="119" t="s">
        <v>84</v>
      </c>
      <c r="D15" s="119" t="s">
        <v>79</v>
      </c>
      <c r="E15" s="122" t="s">
        <v>85</v>
      </c>
      <c r="F15" s="121">
        <v>21169.11</v>
      </c>
      <c r="G15" s="121">
        <v>21169.11</v>
      </c>
      <c r="H15" s="121">
        <v>21169.11</v>
      </c>
      <c r="I15" s="121">
        <v>0</v>
      </c>
      <c r="J15" s="121">
        <v>0</v>
      </c>
      <c r="K15" s="121">
        <v>0</v>
      </c>
      <c r="L15" s="121">
        <v>0</v>
      </c>
      <c r="M15" s="121">
        <v>0</v>
      </c>
      <c r="N15" s="121">
        <v>0</v>
      </c>
      <c r="O15" s="121">
        <v>0</v>
      </c>
      <c r="P15" s="121">
        <v>0</v>
      </c>
      <c r="Q15" s="121">
        <v>0</v>
      </c>
      <c r="R15" s="121">
        <v>0</v>
      </c>
      <c r="S15" s="121">
        <v>0</v>
      </c>
      <c r="T15" s="121">
        <v>0</v>
      </c>
      <c r="U15" s="121">
        <v>0</v>
      </c>
      <c r="V15" s="121">
        <v>0</v>
      </c>
    </row>
    <row r="16" ht="24.75" customHeight="1" spans="1:22">
      <c r="A16" s="118">
        <v>208</v>
      </c>
      <c r="B16" s="119" t="s">
        <v>83</v>
      </c>
      <c r="C16" s="119" t="s">
        <v>86</v>
      </c>
      <c r="D16" s="119" t="s">
        <v>79</v>
      </c>
      <c r="E16" s="122" t="s">
        <v>87</v>
      </c>
      <c r="F16" s="121">
        <v>5664</v>
      </c>
      <c r="G16" s="121">
        <v>5664</v>
      </c>
      <c r="H16" s="121">
        <v>5664</v>
      </c>
      <c r="I16" s="121">
        <v>0</v>
      </c>
      <c r="J16" s="121">
        <v>0</v>
      </c>
      <c r="K16" s="121">
        <v>0</v>
      </c>
      <c r="L16" s="121">
        <v>0</v>
      </c>
      <c r="M16" s="121">
        <v>0</v>
      </c>
      <c r="N16" s="121">
        <v>0</v>
      </c>
      <c r="O16" s="121">
        <v>0</v>
      </c>
      <c r="P16" s="121">
        <v>0</v>
      </c>
      <c r="Q16" s="121">
        <v>0</v>
      </c>
      <c r="R16" s="121">
        <v>0</v>
      </c>
      <c r="S16" s="121">
        <v>0</v>
      </c>
      <c r="T16" s="121">
        <v>0</v>
      </c>
      <c r="U16" s="121">
        <v>0</v>
      </c>
      <c r="V16" s="121">
        <v>0</v>
      </c>
    </row>
    <row r="17" ht="24.75" customHeight="1" spans="1:22">
      <c r="A17" s="118"/>
      <c r="B17" s="119" t="s">
        <v>88</v>
      </c>
      <c r="C17" s="119"/>
      <c r="D17" s="119"/>
      <c r="E17" s="122" t="s">
        <v>89</v>
      </c>
      <c r="F17" s="121">
        <v>126.06</v>
      </c>
      <c r="G17" s="121">
        <v>126.06</v>
      </c>
      <c r="H17" s="121">
        <v>126.06</v>
      </c>
      <c r="I17" s="121">
        <v>0</v>
      </c>
      <c r="J17" s="121">
        <v>0</v>
      </c>
      <c r="K17" s="121">
        <v>0</v>
      </c>
      <c r="L17" s="121">
        <v>0</v>
      </c>
      <c r="M17" s="121">
        <v>0</v>
      </c>
      <c r="N17" s="121">
        <v>0</v>
      </c>
      <c r="O17" s="121">
        <v>0</v>
      </c>
      <c r="P17" s="121">
        <v>0</v>
      </c>
      <c r="Q17" s="121">
        <v>0</v>
      </c>
      <c r="R17" s="121">
        <v>0</v>
      </c>
      <c r="S17" s="121">
        <v>0</v>
      </c>
      <c r="T17" s="121">
        <v>0</v>
      </c>
      <c r="U17" s="121">
        <v>0</v>
      </c>
      <c r="V17" s="121">
        <v>0</v>
      </c>
    </row>
    <row r="18" ht="24.75" customHeight="1" spans="1:22">
      <c r="A18" s="118">
        <v>208</v>
      </c>
      <c r="B18" s="119" t="s">
        <v>90</v>
      </c>
      <c r="C18" s="119" t="s">
        <v>84</v>
      </c>
      <c r="D18" s="119" t="s">
        <v>79</v>
      </c>
      <c r="E18" s="122" t="s">
        <v>91</v>
      </c>
      <c r="F18" s="121">
        <v>126.06</v>
      </c>
      <c r="G18" s="121">
        <v>126.06</v>
      </c>
      <c r="H18" s="121">
        <v>126.06</v>
      </c>
      <c r="I18" s="121">
        <v>0</v>
      </c>
      <c r="J18" s="121">
        <v>0</v>
      </c>
      <c r="K18" s="121">
        <v>0</v>
      </c>
      <c r="L18" s="121">
        <v>0</v>
      </c>
      <c r="M18" s="121">
        <v>0</v>
      </c>
      <c r="N18" s="121">
        <v>0</v>
      </c>
      <c r="O18" s="121">
        <v>0</v>
      </c>
      <c r="P18" s="121">
        <v>0</v>
      </c>
      <c r="Q18" s="121">
        <v>0</v>
      </c>
      <c r="R18" s="121">
        <v>0</v>
      </c>
      <c r="S18" s="121">
        <v>0</v>
      </c>
      <c r="T18" s="121">
        <v>0</v>
      </c>
      <c r="U18" s="121">
        <v>0</v>
      </c>
      <c r="V18" s="121">
        <v>0</v>
      </c>
    </row>
    <row r="19" ht="24.75" customHeight="1" spans="1:22">
      <c r="A19" s="118">
        <v>210</v>
      </c>
      <c r="B19" s="119"/>
      <c r="C19" s="119"/>
      <c r="D19" s="119"/>
      <c r="E19" s="122" t="s">
        <v>92</v>
      </c>
      <c r="F19" s="121">
        <v>990.24</v>
      </c>
      <c r="G19" s="121">
        <v>990.24</v>
      </c>
      <c r="H19" s="121">
        <v>990.24</v>
      </c>
      <c r="I19" s="121">
        <v>0</v>
      </c>
      <c r="J19" s="121">
        <v>0</v>
      </c>
      <c r="K19" s="121">
        <v>0</v>
      </c>
      <c r="L19" s="121">
        <v>0</v>
      </c>
      <c r="M19" s="121">
        <v>0</v>
      </c>
      <c r="N19" s="121">
        <v>0</v>
      </c>
      <c r="O19" s="121">
        <v>0</v>
      </c>
      <c r="P19" s="121">
        <v>0</v>
      </c>
      <c r="Q19" s="121">
        <v>0</v>
      </c>
      <c r="R19" s="121">
        <v>0</v>
      </c>
      <c r="S19" s="121">
        <v>0</v>
      </c>
      <c r="T19" s="121">
        <v>0</v>
      </c>
      <c r="U19" s="121">
        <v>0</v>
      </c>
      <c r="V19" s="121">
        <v>0</v>
      </c>
    </row>
    <row r="20" ht="24.75" customHeight="1" spans="1:22">
      <c r="A20" s="118"/>
      <c r="B20" s="119" t="s">
        <v>81</v>
      </c>
      <c r="C20" s="119"/>
      <c r="D20" s="119"/>
      <c r="E20" s="122" t="s">
        <v>93</v>
      </c>
      <c r="F20" s="121">
        <v>990.24</v>
      </c>
      <c r="G20" s="121">
        <v>990.24</v>
      </c>
      <c r="H20" s="121">
        <v>990.24</v>
      </c>
      <c r="I20" s="121">
        <v>0</v>
      </c>
      <c r="J20" s="121">
        <v>0</v>
      </c>
      <c r="K20" s="121">
        <v>0</v>
      </c>
      <c r="L20" s="121">
        <v>0</v>
      </c>
      <c r="M20" s="121">
        <v>0</v>
      </c>
      <c r="N20" s="121">
        <v>0</v>
      </c>
      <c r="O20" s="121">
        <v>0</v>
      </c>
      <c r="P20" s="121">
        <v>0</v>
      </c>
      <c r="Q20" s="121">
        <v>0</v>
      </c>
      <c r="R20" s="121">
        <v>0</v>
      </c>
      <c r="S20" s="121">
        <v>0</v>
      </c>
      <c r="T20" s="121">
        <v>0</v>
      </c>
      <c r="U20" s="121">
        <v>0</v>
      </c>
      <c r="V20" s="121">
        <v>0</v>
      </c>
    </row>
    <row r="21" ht="24.75" customHeight="1" spans="1:22">
      <c r="A21" s="118">
        <v>210</v>
      </c>
      <c r="B21" s="119" t="s">
        <v>83</v>
      </c>
      <c r="C21" s="119" t="s">
        <v>84</v>
      </c>
      <c r="D21" s="119" t="s">
        <v>79</v>
      </c>
      <c r="E21" s="122" t="s">
        <v>94</v>
      </c>
      <c r="F21" s="121">
        <v>990.24</v>
      </c>
      <c r="G21" s="121">
        <v>990.24</v>
      </c>
      <c r="H21" s="121">
        <v>990.24</v>
      </c>
      <c r="I21" s="121">
        <v>0</v>
      </c>
      <c r="J21" s="121">
        <v>0</v>
      </c>
      <c r="K21" s="121">
        <v>0</v>
      </c>
      <c r="L21" s="121">
        <v>0</v>
      </c>
      <c r="M21" s="121">
        <v>0</v>
      </c>
      <c r="N21" s="121">
        <v>0</v>
      </c>
      <c r="O21" s="121">
        <v>0</v>
      </c>
      <c r="P21" s="121">
        <v>0</v>
      </c>
      <c r="Q21" s="121">
        <v>0</v>
      </c>
      <c r="R21" s="121">
        <v>0</v>
      </c>
      <c r="S21" s="121">
        <v>0</v>
      </c>
      <c r="T21" s="121">
        <v>0</v>
      </c>
      <c r="U21" s="121">
        <v>0</v>
      </c>
      <c r="V21" s="121">
        <v>0</v>
      </c>
    </row>
    <row r="22" ht="24.75" customHeight="1" spans="1:22">
      <c r="A22" s="118">
        <v>221</v>
      </c>
      <c r="B22" s="119"/>
      <c r="C22" s="119"/>
      <c r="D22" s="119"/>
      <c r="E22" s="122" t="s">
        <v>95</v>
      </c>
      <c r="F22" s="121">
        <v>1120.44</v>
      </c>
      <c r="G22" s="121">
        <v>1120.44</v>
      </c>
      <c r="H22" s="121">
        <v>1120.44</v>
      </c>
      <c r="I22" s="121">
        <v>0</v>
      </c>
      <c r="J22" s="121">
        <v>0</v>
      </c>
      <c r="K22" s="121">
        <v>0</v>
      </c>
      <c r="L22" s="121">
        <v>0</v>
      </c>
      <c r="M22" s="121">
        <v>0</v>
      </c>
      <c r="N22" s="121">
        <v>0</v>
      </c>
      <c r="O22" s="121">
        <v>0</v>
      </c>
      <c r="P22" s="121">
        <v>0</v>
      </c>
      <c r="Q22" s="121">
        <v>0</v>
      </c>
      <c r="R22" s="121">
        <v>0</v>
      </c>
      <c r="S22" s="121">
        <v>0</v>
      </c>
      <c r="T22" s="121">
        <v>0</v>
      </c>
      <c r="U22" s="121">
        <v>0</v>
      </c>
      <c r="V22" s="121">
        <v>0</v>
      </c>
    </row>
    <row r="23" ht="24.75" customHeight="1" spans="1:22">
      <c r="A23" s="118"/>
      <c r="B23" s="119" t="s">
        <v>86</v>
      </c>
      <c r="C23" s="119"/>
      <c r="D23" s="119"/>
      <c r="E23" s="122" t="s">
        <v>96</v>
      </c>
      <c r="F23" s="121">
        <v>1120.44</v>
      </c>
      <c r="G23" s="121">
        <v>1120.44</v>
      </c>
      <c r="H23" s="121">
        <v>1120.44</v>
      </c>
      <c r="I23" s="121">
        <v>0</v>
      </c>
      <c r="J23" s="121">
        <v>0</v>
      </c>
      <c r="K23" s="121">
        <v>0</v>
      </c>
      <c r="L23" s="121">
        <v>0</v>
      </c>
      <c r="M23" s="121">
        <v>0</v>
      </c>
      <c r="N23" s="121">
        <v>0</v>
      </c>
      <c r="O23" s="121">
        <v>0</v>
      </c>
      <c r="P23" s="121">
        <v>0</v>
      </c>
      <c r="Q23" s="121">
        <v>0</v>
      </c>
      <c r="R23" s="121">
        <v>0</v>
      </c>
      <c r="S23" s="121">
        <v>0</v>
      </c>
      <c r="T23" s="121">
        <v>0</v>
      </c>
      <c r="U23" s="121">
        <v>0</v>
      </c>
      <c r="V23" s="121">
        <v>0</v>
      </c>
    </row>
    <row r="24" ht="24.75" customHeight="1" spans="1:22">
      <c r="A24" s="118">
        <v>221</v>
      </c>
      <c r="B24" s="119" t="s">
        <v>97</v>
      </c>
      <c r="C24" s="119" t="s">
        <v>84</v>
      </c>
      <c r="D24" s="119" t="s">
        <v>79</v>
      </c>
      <c r="E24" s="122" t="s">
        <v>98</v>
      </c>
      <c r="F24" s="121">
        <v>1120.44</v>
      </c>
      <c r="G24" s="121">
        <v>1120.44</v>
      </c>
      <c r="H24" s="121">
        <v>1120.44</v>
      </c>
      <c r="I24" s="121">
        <v>0</v>
      </c>
      <c r="J24" s="121">
        <v>0</v>
      </c>
      <c r="K24" s="121">
        <v>0</v>
      </c>
      <c r="L24" s="121">
        <v>0</v>
      </c>
      <c r="M24" s="121">
        <v>0</v>
      </c>
      <c r="N24" s="121">
        <v>0</v>
      </c>
      <c r="O24" s="121">
        <v>0</v>
      </c>
      <c r="P24" s="121">
        <v>0</v>
      </c>
      <c r="Q24" s="121">
        <v>0</v>
      </c>
      <c r="R24" s="121">
        <v>0</v>
      </c>
      <c r="S24" s="121">
        <v>0</v>
      </c>
      <c r="T24" s="121">
        <v>0</v>
      </c>
      <c r="U24" s="121">
        <v>0</v>
      </c>
      <c r="V24" s="121">
        <v>0</v>
      </c>
    </row>
    <row r="25" ht="24.75" customHeight="1" spans="1:22">
      <c r="A25" s="118">
        <v>229</v>
      </c>
      <c r="B25" s="119"/>
      <c r="C25" s="119"/>
      <c r="D25" s="119"/>
      <c r="E25" s="122" t="s">
        <v>99</v>
      </c>
      <c r="F25" s="121">
        <v>5802</v>
      </c>
      <c r="G25" s="121">
        <v>0</v>
      </c>
      <c r="H25" s="121">
        <v>0</v>
      </c>
      <c r="I25" s="121">
        <v>0</v>
      </c>
      <c r="J25" s="121">
        <v>0</v>
      </c>
      <c r="K25" s="121">
        <v>0</v>
      </c>
      <c r="L25" s="121">
        <v>0</v>
      </c>
      <c r="M25" s="121">
        <v>5802</v>
      </c>
      <c r="N25" s="121">
        <v>0</v>
      </c>
      <c r="O25" s="121">
        <v>0</v>
      </c>
      <c r="P25" s="121">
        <v>0</v>
      </c>
      <c r="Q25" s="121">
        <v>0</v>
      </c>
      <c r="R25" s="121">
        <v>0</v>
      </c>
      <c r="S25" s="121">
        <v>0</v>
      </c>
      <c r="T25" s="121">
        <v>0</v>
      </c>
      <c r="U25" s="121">
        <v>0</v>
      </c>
      <c r="V25" s="121">
        <v>0</v>
      </c>
    </row>
    <row r="26" ht="24.75" customHeight="1" spans="1:22">
      <c r="A26" s="118"/>
      <c r="B26" s="119" t="s">
        <v>100</v>
      </c>
      <c r="C26" s="119"/>
      <c r="D26" s="119"/>
      <c r="E26" s="122" t="s">
        <v>101</v>
      </c>
      <c r="F26" s="121">
        <v>5802</v>
      </c>
      <c r="G26" s="121">
        <v>0</v>
      </c>
      <c r="H26" s="121">
        <v>0</v>
      </c>
      <c r="I26" s="121">
        <v>0</v>
      </c>
      <c r="J26" s="121">
        <v>0</v>
      </c>
      <c r="K26" s="121">
        <v>0</v>
      </c>
      <c r="L26" s="121">
        <v>0</v>
      </c>
      <c r="M26" s="121">
        <v>5802</v>
      </c>
      <c r="N26" s="121">
        <v>0</v>
      </c>
      <c r="O26" s="121">
        <v>0</v>
      </c>
      <c r="P26" s="121">
        <v>0</v>
      </c>
      <c r="Q26" s="121">
        <v>0</v>
      </c>
      <c r="R26" s="121">
        <v>0</v>
      </c>
      <c r="S26" s="121">
        <v>0</v>
      </c>
      <c r="T26" s="121">
        <v>0</v>
      </c>
      <c r="U26" s="121">
        <v>0</v>
      </c>
      <c r="V26" s="121">
        <v>0</v>
      </c>
    </row>
    <row r="27" ht="24.75" customHeight="1" spans="1:22">
      <c r="A27" s="118">
        <v>229</v>
      </c>
      <c r="B27" s="119" t="s">
        <v>102</v>
      </c>
      <c r="C27" s="119" t="s">
        <v>103</v>
      </c>
      <c r="D27" s="119" t="s">
        <v>79</v>
      </c>
      <c r="E27" s="122" t="s">
        <v>104</v>
      </c>
      <c r="F27" s="121">
        <v>5802</v>
      </c>
      <c r="G27" s="121">
        <v>0</v>
      </c>
      <c r="H27" s="121">
        <v>0</v>
      </c>
      <c r="I27" s="121">
        <v>0</v>
      </c>
      <c r="J27" s="121">
        <v>0</v>
      </c>
      <c r="K27" s="121">
        <v>0</v>
      </c>
      <c r="L27" s="121">
        <v>0</v>
      </c>
      <c r="M27" s="121">
        <v>5802</v>
      </c>
      <c r="N27" s="121">
        <v>0</v>
      </c>
      <c r="O27" s="121">
        <v>0</v>
      </c>
      <c r="P27" s="121">
        <v>0</v>
      </c>
      <c r="Q27" s="121">
        <v>0</v>
      </c>
      <c r="R27" s="121">
        <v>0</v>
      </c>
      <c r="S27" s="121">
        <v>0</v>
      </c>
      <c r="T27" s="121">
        <v>0</v>
      </c>
      <c r="U27" s="121">
        <v>0</v>
      </c>
      <c r="V27" s="121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8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03" customWidth="1"/>
    <col min="4" max="4" width="12.875" style="103" customWidth="1"/>
    <col min="5" max="5" width="47" style="103" customWidth="1"/>
    <col min="6" max="6" width="13.875" style="103" customWidth="1"/>
    <col min="7" max="7" width="13.75" style="103" customWidth="1"/>
    <col min="8" max="8" width="13.875" style="103" customWidth="1"/>
    <col min="9" max="9" width="13.75" style="103" customWidth="1"/>
    <col min="10" max="10" width="13.375" style="103" customWidth="1"/>
    <col min="11" max="11" width="12.5" style="103" customWidth="1"/>
    <col min="12" max="12" width="11.375" style="103" customWidth="1"/>
    <col min="13" max="13" width="11.125" style="103" customWidth="1"/>
    <col min="14" max="14" width="11.875" style="103" customWidth="1"/>
    <col min="15" max="15" width="11.75" style="103" customWidth="1"/>
    <col min="16" max="16" width="10.125" style="103" customWidth="1"/>
    <col min="17" max="17" width="8.625" style="103" customWidth="1"/>
    <col min="18" max="18" width="9.5" style="103" customWidth="1"/>
    <col min="19" max="16384" width="9" style="103"/>
  </cols>
  <sheetData>
    <row r="1" ht="25.5" customHeight="1" spans="1:18">
      <c r="A1" s="104"/>
      <c r="B1" s="104"/>
      <c r="C1" s="105"/>
      <c r="D1" s="106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26"/>
      <c r="R1" s="126" t="s">
        <v>105</v>
      </c>
    </row>
    <row r="2" ht="25.5" customHeight="1" spans="1:18">
      <c r="A2" s="108" t="s">
        <v>106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</row>
    <row r="3" ht="25.5" customHeight="1" spans="1:18">
      <c r="A3" s="109" t="s">
        <v>2</v>
      </c>
      <c r="B3" s="110"/>
      <c r="C3" s="110"/>
      <c r="D3" s="110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26"/>
      <c r="R3" s="126" t="s">
        <v>3</v>
      </c>
    </row>
    <row r="4" ht="36.75" customHeight="1" spans="1:18">
      <c r="A4" s="111" t="s">
        <v>62</v>
      </c>
      <c r="B4" s="111"/>
      <c r="C4" s="111"/>
      <c r="D4" s="111" t="s">
        <v>63</v>
      </c>
      <c r="E4" s="112" t="s">
        <v>64</v>
      </c>
      <c r="F4" s="112" t="s">
        <v>65</v>
      </c>
      <c r="G4" s="113" t="s">
        <v>107</v>
      </c>
      <c r="H4" s="113"/>
      <c r="I4" s="113"/>
      <c r="J4" s="113"/>
      <c r="K4" s="123" t="s">
        <v>108</v>
      </c>
      <c r="L4" s="123"/>
      <c r="M4" s="123"/>
      <c r="N4" s="123"/>
      <c r="O4" s="123"/>
      <c r="P4" s="123"/>
      <c r="Q4" s="123"/>
      <c r="R4" s="123"/>
    </row>
    <row r="5" ht="36.75" customHeight="1" spans="1:18">
      <c r="A5" s="111"/>
      <c r="B5" s="111"/>
      <c r="C5" s="111"/>
      <c r="D5" s="111"/>
      <c r="E5" s="112"/>
      <c r="F5" s="112"/>
      <c r="G5" s="114" t="s">
        <v>10</v>
      </c>
      <c r="H5" s="114" t="s">
        <v>109</v>
      </c>
      <c r="I5" s="114" t="s">
        <v>110</v>
      </c>
      <c r="J5" s="114" t="s">
        <v>111</v>
      </c>
      <c r="K5" s="124" t="s">
        <v>10</v>
      </c>
      <c r="L5" s="124" t="s">
        <v>112</v>
      </c>
      <c r="M5" s="123" t="s">
        <v>113</v>
      </c>
      <c r="N5" s="123"/>
      <c r="O5" s="123"/>
      <c r="P5" s="123"/>
      <c r="Q5" s="123"/>
      <c r="R5" s="123"/>
    </row>
    <row r="6" ht="65.25" customHeight="1" spans="1:18">
      <c r="A6" s="115" t="s">
        <v>66</v>
      </c>
      <c r="B6" s="116" t="s">
        <v>67</v>
      </c>
      <c r="C6" s="116" t="s">
        <v>68</v>
      </c>
      <c r="D6" s="111"/>
      <c r="E6" s="112"/>
      <c r="F6" s="112"/>
      <c r="G6" s="117"/>
      <c r="H6" s="117"/>
      <c r="I6" s="117"/>
      <c r="J6" s="117"/>
      <c r="K6" s="125"/>
      <c r="L6" s="125"/>
      <c r="M6" s="123" t="s">
        <v>20</v>
      </c>
      <c r="N6" s="123" t="s">
        <v>114</v>
      </c>
      <c r="O6" s="123" t="s">
        <v>115</v>
      </c>
      <c r="P6" s="123" t="s">
        <v>116</v>
      </c>
      <c r="Q6" s="123" t="s">
        <v>117</v>
      </c>
      <c r="R6" s="123" t="s">
        <v>118</v>
      </c>
    </row>
    <row r="7" ht="25.5" customHeight="1" spans="1:18">
      <c r="A7" s="115" t="s">
        <v>69</v>
      </c>
      <c r="B7" s="115" t="s">
        <v>69</v>
      </c>
      <c r="C7" s="115" t="s">
        <v>69</v>
      </c>
      <c r="D7" s="115" t="s">
        <v>69</v>
      </c>
      <c r="E7" s="115" t="s">
        <v>69</v>
      </c>
      <c r="F7" s="112">
        <v>1</v>
      </c>
      <c r="G7" s="112">
        <v>2</v>
      </c>
      <c r="H7" s="112">
        <v>3</v>
      </c>
      <c r="I7" s="112">
        <v>4</v>
      </c>
      <c r="J7" s="112">
        <v>5</v>
      </c>
      <c r="K7" s="112">
        <v>6</v>
      </c>
      <c r="L7" s="112">
        <v>7</v>
      </c>
      <c r="M7" s="112">
        <v>8</v>
      </c>
      <c r="N7" s="112">
        <v>9</v>
      </c>
      <c r="O7" s="112">
        <v>10</v>
      </c>
      <c r="P7" s="112">
        <v>11</v>
      </c>
      <c r="Q7" s="112">
        <v>12</v>
      </c>
      <c r="R7" s="112">
        <v>13</v>
      </c>
    </row>
    <row r="8" s="102" customFormat="1" ht="24.75" customHeight="1" spans="1:18">
      <c r="A8" s="118"/>
      <c r="B8" s="119"/>
      <c r="C8" s="119"/>
      <c r="D8" s="119"/>
      <c r="E8" s="120" t="s">
        <v>10</v>
      </c>
      <c r="F8" s="121">
        <v>37672.94</v>
      </c>
      <c r="G8" s="121">
        <v>25884.9</v>
      </c>
      <c r="H8" s="121">
        <v>19043.3</v>
      </c>
      <c r="I8" s="121">
        <v>1177.6</v>
      </c>
      <c r="J8" s="121">
        <v>5664</v>
      </c>
      <c r="K8" s="121">
        <v>11788.04</v>
      </c>
      <c r="L8" s="121">
        <v>5937.84</v>
      </c>
      <c r="M8" s="121">
        <v>5850.2</v>
      </c>
      <c r="N8" s="121">
        <v>0</v>
      </c>
      <c r="O8" s="121">
        <v>0</v>
      </c>
      <c r="P8" s="121">
        <v>0</v>
      </c>
      <c r="Q8" s="121">
        <v>0</v>
      </c>
      <c r="R8" s="121">
        <v>5850.2</v>
      </c>
    </row>
    <row r="9" ht="24.75" customHeight="1" spans="1:18">
      <c r="A9" s="118"/>
      <c r="B9" s="119"/>
      <c r="C9" s="119"/>
      <c r="D9" s="119"/>
      <c r="E9" s="122" t="s">
        <v>70</v>
      </c>
      <c r="F9" s="121">
        <v>37672.94</v>
      </c>
      <c r="G9" s="121">
        <v>25884.9</v>
      </c>
      <c r="H9" s="121">
        <v>19043.3</v>
      </c>
      <c r="I9" s="121">
        <v>1177.6</v>
      </c>
      <c r="J9" s="121">
        <v>5664</v>
      </c>
      <c r="K9" s="121">
        <v>11788.04</v>
      </c>
      <c r="L9" s="121">
        <v>5937.84</v>
      </c>
      <c r="M9" s="121">
        <v>5850.2</v>
      </c>
      <c r="N9" s="121">
        <v>0</v>
      </c>
      <c r="O9" s="121">
        <v>0</v>
      </c>
      <c r="P9" s="121">
        <v>0</v>
      </c>
      <c r="Q9" s="121">
        <v>0</v>
      </c>
      <c r="R9" s="121">
        <v>5850.2</v>
      </c>
    </row>
    <row r="10" ht="24.75" customHeight="1" spans="1:18">
      <c r="A10" s="118"/>
      <c r="B10" s="119"/>
      <c r="C10" s="119"/>
      <c r="D10" s="119" t="s">
        <v>71</v>
      </c>
      <c r="E10" s="122" t="s">
        <v>72</v>
      </c>
      <c r="F10" s="121">
        <v>37672.94</v>
      </c>
      <c r="G10" s="121">
        <v>25884.9</v>
      </c>
      <c r="H10" s="121">
        <v>19043.3</v>
      </c>
      <c r="I10" s="121">
        <v>1177.6</v>
      </c>
      <c r="J10" s="121">
        <v>5664</v>
      </c>
      <c r="K10" s="121">
        <v>11788.04</v>
      </c>
      <c r="L10" s="121">
        <v>5937.84</v>
      </c>
      <c r="M10" s="121">
        <v>5850.2</v>
      </c>
      <c r="N10" s="121">
        <v>0</v>
      </c>
      <c r="O10" s="121">
        <v>0</v>
      </c>
      <c r="P10" s="121">
        <v>0</v>
      </c>
      <c r="Q10" s="121">
        <v>0</v>
      </c>
      <c r="R10" s="121">
        <v>5850.2</v>
      </c>
    </row>
    <row r="11" ht="24.75" customHeight="1" spans="1:18">
      <c r="A11" s="118"/>
      <c r="B11" s="119"/>
      <c r="C11" s="119"/>
      <c r="D11" s="119" t="s">
        <v>73</v>
      </c>
      <c r="E11" s="122" t="s">
        <v>74</v>
      </c>
      <c r="F11" s="121">
        <v>37672.94</v>
      </c>
      <c r="G11" s="121">
        <v>25884.9</v>
      </c>
      <c r="H11" s="121">
        <v>19043.3</v>
      </c>
      <c r="I11" s="121">
        <v>1177.6</v>
      </c>
      <c r="J11" s="121">
        <v>5664</v>
      </c>
      <c r="K11" s="121">
        <v>11788.04</v>
      </c>
      <c r="L11" s="121">
        <v>5937.84</v>
      </c>
      <c r="M11" s="121">
        <v>5850.2</v>
      </c>
      <c r="N11" s="121">
        <v>0</v>
      </c>
      <c r="O11" s="121">
        <v>0</v>
      </c>
      <c r="P11" s="121">
        <v>0</v>
      </c>
      <c r="Q11" s="121">
        <v>0</v>
      </c>
      <c r="R11" s="121">
        <v>5850.2</v>
      </c>
    </row>
    <row r="12" ht="24.75" customHeight="1" spans="1:18">
      <c r="A12" s="118">
        <v>208</v>
      </c>
      <c r="B12" s="119"/>
      <c r="C12" s="119"/>
      <c r="D12" s="119"/>
      <c r="E12" s="122" t="s">
        <v>75</v>
      </c>
      <c r="F12" s="121">
        <v>29760.26</v>
      </c>
      <c r="G12" s="121">
        <v>23774.22</v>
      </c>
      <c r="H12" s="121">
        <v>16932.62</v>
      </c>
      <c r="I12" s="121">
        <v>1177.6</v>
      </c>
      <c r="J12" s="121">
        <v>5664</v>
      </c>
      <c r="K12" s="121">
        <v>5986.04</v>
      </c>
      <c r="L12" s="121">
        <v>5937.84</v>
      </c>
      <c r="M12" s="121">
        <v>48.2</v>
      </c>
      <c r="N12" s="121">
        <v>0</v>
      </c>
      <c r="O12" s="121">
        <v>0</v>
      </c>
      <c r="P12" s="121">
        <v>0</v>
      </c>
      <c r="Q12" s="121">
        <v>0</v>
      </c>
      <c r="R12" s="121">
        <v>48.2</v>
      </c>
    </row>
    <row r="13" ht="24.75" customHeight="1" spans="1:18">
      <c r="A13" s="118"/>
      <c r="B13" s="119" t="s">
        <v>76</v>
      </c>
      <c r="C13" s="119"/>
      <c r="D13" s="119"/>
      <c r="E13" s="122" t="s">
        <v>77</v>
      </c>
      <c r="F13" s="121">
        <v>2801.09</v>
      </c>
      <c r="G13" s="121">
        <v>2801.09</v>
      </c>
      <c r="H13" s="121">
        <v>2801.09</v>
      </c>
      <c r="I13" s="121">
        <v>0</v>
      </c>
      <c r="J13" s="121">
        <v>0</v>
      </c>
      <c r="K13" s="121">
        <v>0</v>
      </c>
      <c r="L13" s="121">
        <v>0</v>
      </c>
      <c r="M13" s="121">
        <v>0</v>
      </c>
      <c r="N13" s="121">
        <v>0</v>
      </c>
      <c r="O13" s="121">
        <v>0</v>
      </c>
      <c r="P13" s="121">
        <v>0</v>
      </c>
      <c r="Q13" s="121">
        <v>0</v>
      </c>
      <c r="R13" s="121">
        <v>0</v>
      </c>
    </row>
    <row r="14" ht="24.75" customHeight="1" spans="1:18">
      <c r="A14" s="118">
        <v>208</v>
      </c>
      <c r="B14" s="119" t="s">
        <v>78</v>
      </c>
      <c r="C14" s="119" t="s">
        <v>76</v>
      </c>
      <c r="D14" s="119" t="s">
        <v>79</v>
      </c>
      <c r="E14" s="122" t="s">
        <v>80</v>
      </c>
      <c r="F14" s="121">
        <v>2801.09</v>
      </c>
      <c r="G14" s="121">
        <v>2801.09</v>
      </c>
      <c r="H14" s="121">
        <v>2801.09</v>
      </c>
      <c r="I14" s="121">
        <v>0</v>
      </c>
      <c r="J14" s="121">
        <v>0</v>
      </c>
      <c r="K14" s="121">
        <v>0</v>
      </c>
      <c r="L14" s="121">
        <v>0</v>
      </c>
      <c r="M14" s="121">
        <v>0</v>
      </c>
      <c r="N14" s="121">
        <v>0</v>
      </c>
      <c r="O14" s="121">
        <v>0</v>
      </c>
      <c r="P14" s="121">
        <v>0</v>
      </c>
      <c r="Q14" s="121">
        <v>0</v>
      </c>
      <c r="R14" s="121">
        <v>0</v>
      </c>
    </row>
    <row r="15" ht="24.75" customHeight="1" spans="1:18">
      <c r="A15" s="118"/>
      <c r="B15" s="119" t="s">
        <v>81</v>
      </c>
      <c r="C15" s="119"/>
      <c r="D15" s="119"/>
      <c r="E15" s="122" t="s">
        <v>82</v>
      </c>
      <c r="F15" s="121">
        <v>26833.11</v>
      </c>
      <c r="G15" s="121">
        <v>20847.07</v>
      </c>
      <c r="H15" s="121">
        <v>14005.47</v>
      </c>
      <c r="I15" s="121">
        <v>1177.6</v>
      </c>
      <c r="J15" s="121">
        <v>5664</v>
      </c>
      <c r="K15" s="121">
        <v>5986.04</v>
      </c>
      <c r="L15" s="121">
        <v>5937.84</v>
      </c>
      <c r="M15" s="121">
        <v>48.2</v>
      </c>
      <c r="N15" s="121">
        <v>0</v>
      </c>
      <c r="O15" s="121">
        <v>0</v>
      </c>
      <c r="P15" s="121">
        <v>0</v>
      </c>
      <c r="Q15" s="121">
        <v>0</v>
      </c>
      <c r="R15" s="121">
        <v>48.2</v>
      </c>
    </row>
    <row r="16" ht="24.75" customHeight="1" spans="1:18">
      <c r="A16" s="118">
        <v>208</v>
      </c>
      <c r="B16" s="119" t="s">
        <v>83</v>
      </c>
      <c r="C16" s="119" t="s">
        <v>84</v>
      </c>
      <c r="D16" s="119" t="s">
        <v>79</v>
      </c>
      <c r="E16" s="122" t="s">
        <v>85</v>
      </c>
      <c r="F16" s="121">
        <v>21169.11</v>
      </c>
      <c r="G16" s="121">
        <v>15183.07</v>
      </c>
      <c r="H16" s="121">
        <v>14005.47</v>
      </c>
      <c r="I16" s="121">
        <v>1177.6</v>
      </c>
      <c r="J16" s="121">
        <v>0</v>
      </c>
      <c r="K16" s="121">
        <v>5986.04</v>
      </c>
      <c r="L16" s="121">
        <v>5937.84</v>
      </c>
      <c r="M16" s="121">
        <v>48.2</v>
      </c>
      <c r="N16" s="121">
        <v>0</v>
      </c>
      <c r="O16" s="121">
        <v>0</v>
      </c>
      <c r="P16" s="121">
        <v>0</v>
      </c>
      <c r="Q16" s="121">
        <v>0</v>
      </c>
      <c r="R16" s="121">
        <v>48.2</v>
      </c>
    </row>
    <row r="17" ht="24.75" customHeight="1" spans="1:18">
      <c r="A17" s="118">
        <v>208</v>
      </c>
      <c r="B17" s="119" t="s">
        <v>83</v>
      </c>
      <c r="C17" s="119" t="s">
        <v>86</v>
      </c>
      <c r="D17" s="119" t="s">
        <v>79</v>
      </c>
      <c r="E17" s="122" t="s">
        <v>87</v>
      </c>
      <c r="F17" s="121">
        <v>5664</v>
      </c>
      <c r="G17" s="121">
        <v>5664</v>
      </c>
      <c r="H17" s="121">
        <v>0</v>
      </c>
      <c r="I17" s="121">
        <v>0</v>
      </c>
      <c r="J17" s="121">
        <v>5664</v>
      </c>
      <c r="K17" s="121">
        <v>0</v>
      </c>
      <c r="L17" s="121">
        <v>0</v>
      </c>
      <c r="M17" s="121">
        <v>0</v>
      </c>
      <c r="N17" s="121">
        <v>0</v>
      </c>
      <c r="O17" s="121">
        <v>0</v>
      </c>
      <c r="P17" s="121">
        <v>0</v>
      </c>
      <c r="Q17" s="121">
        <v>0</v>
      </c>
      <c r="R17" s="121">
        <v>0</v>
      </c>
    </row>
    <row r="18" ht="24.75" customHeight="1" spans="1:18">
      <c r="A18" s="118"/>
      <c r="B18" s="119" t="s">
        <v>88</v>
      </c>
      <c r="C18" s="119"/>
      <c r="D18" s="119"/>
      <c r="E18" s="122" t="s">
        <v>89</v>
      </c>
      <c r="F18" s="121">
        <v>126.06</v>
      </c>
      <c r="G18" s="121">
        <v>126.06</v>
      </c>
      <c r="H18" s="121">
        <v>126.06</v>
      </c>
      <c r="I18" s="121">
        <v>0</v>
      </c>
      <c r="J18" s="121">
        <v>0</v>
      </c>
      <c r="K18" s="121">
        <v>0</v>
      </c>
      <c r="L18" s="121">
        <v>0</v>
      </c>
      <c r="M18" s="121">
        <v>0</v>
      </c>
      <c r="N18" s="121">
        <v>0</v>
      </c>
      <c r="O18" s="121">
        <v>0</v>
      </c>
      <c r="P18" s="121">
        <v>0</v>
      </c>
      <c r="Q18" s="121">
        <v>0</v>
      </c>
      <c r="R18" s="121">
        <v>0</v>
      </c>
    </row>
    <row r="19" ht="24.75" customHeight="1" spans="1:18">
      <c r="A19" s="118">
        <v>208</v>
      </c>
      <c r="B19" s="119" t="s">
        <v>90</v>
      </c>
      <c r="C19" s="119" t="s">
        <v>84</v>
      </c>
      <c r="D19" s="119" t="s">
        <v>79</v>
      </c>
      <c r="E19" s="122" t="s">
        <v>91</v>
      </c>
      <c r="F19" s="121">
        <v>126.06</v>
      </c>
      <c r="G19" s="121">
        <v>126.06</v>
      </c>
      <c r="H19" s="121">
        <v>126.06</v>
      </c>
      <c r="I19" s="121">
        <v>0</v>
      </c>
      <c r="J19" s="121">
        <v>0</v>
      </c>
      <c r="K19" s="121">
        <v>0</v>
      </c>
      <c r="L19" s="121">
        <v>0</v>
      </c>
      <c r="M19" s="121">
        <v>0</v>
      </c>
      <c r="N19" s="121">
        <v>0</v>
      </c>
      <c r="O19" s="121">
        <v>0</v>
      </c>
      <c r="P19" s="121">
        <v>0</v>
      </c>
      <c r="Q19" s="121">
        <v>0</v>
      </c>
      <c r="R19" s="121">
        <v>0</v>
      </c>
    </row>
    <row r="20" ht="24.75" customHeight="1" spans="1:18">
      <c r="A20" s="118">
        <v>210</v>
      </c>
      <c r="B20" s="119"/>
      <c r="C20" s="119"/>
      <c r="D20" s="119"/>
      <c r="E20" s="122" t="s">
        <v>92</v>
      </c>
      <c r="F20" s="121">
        <v>990.24</v>
      </c>
      <c r="G20" s="121">
        <v>990.24</v>
      </c>
      <c r="H20" s="121">
        <v>990.24</v>
      </c>
      <c r="I20" s="121">
        <v>0</v>
      </c>
      <c r="J20" s="121">
        <v>0</v>
      </c>
      <c r="K20" s="121">
        <v>0</v>
      </c>
      <c r="L20" s="121">
        <v>0</v>
      </c>
      <c r="M20" s="121">
        <v>0</v>
      </c>
      <c r="N20" s="121">
        <v>0</v>
      </c>
      <c r="O20" s="121">
        <v>0</v>
      </c>
      <c r="P20" s="121">
        <v>0</v>
      </c>
      <c r="Q20" s="121">
        <v>0</v>
      </c>
      <c r="R20" s="121">
        <v>0</v>
      </c>
    </row>
    <row r="21" ht="24.75" customHeight="1" spans="1:18">
      <c r="A21" s="118"/>
      <c r="B21" s="119" t="s">
        <v>81</v>
      </c>
      <c r="C21" s="119"/>
      <c r="D21" s="119"/>
      <c r="E21" s="122" t="s">
        <v>93</v>
      </c>
      <c r="F21" s="121">
        <v>990.24</v>
      </c>
      <c r="G21" s="121">
        <v>990.24</v>
      </c>
      <c r="H21" s="121">
        <v>990.24</v>
      </c>
      <c r="I21" s="121">
        <v>0</v>
      </c>
      <c r="J21" s="121">
        <v>0</v>
      </c>
      <c r="K21" s="121">
        <v>0</v>
      </c>
      <c r="L21" s="121">
        <v>0</v>
      </c>
      <c r="M21" s="121">
        <v>0</v>
      </c>
      <c r="N21" s="121">
        <v>0</v>
      </c>
      <c r="O21" s="121">
        <v>0</v>
      </c>
      <c r="P21" s="121">
        <v>0</v>
      </c>
      <c r="Q21" s="121">
        <v>0</v>
      </c>
      <c r="R21" s="121">
        <v>0</v>
      </c>
    </row>
    <row r="22" ht="24.75" customHeight="1" spans="1:18">
      <c r="A22" s="118">
        <v>210</v>
      </c>
      <c r="B22" s="119" t="s">
        <v>83</v>
      </c>
      <c r="C22" s="119" t="s">
        <v>84</v>
      </c>
      <c r="D22" s="119" t="s">
        <v>79</v>
      </c>
      <c r="E22" s="122" t="s">
        <v>94</v>
      </c>
      <c r="F22" s="121">
        <v>990.24</v>
      </c>
      <c r="G22" s="121">
        <v>990.24</v>
      </c>
      <c r="H22" s="121">
        <v>990.24</v>
      </c>
      <c r="I22" s="121">
        <v>0</v>
      </c>
      <c r="J22" s="121">
        <v>0</v>
      </c>
      <c r="K22" s="121">
        <v>0</v>
      </c>
      <c r="L22" s="121">
        <v>0</v>
      </c>
      <c r="M22" s="121">
        <v>0</v>
      </c>
      <c r="N22" s="121">
        <v>0</v>
      </c>
      <c r="O22" s="121">
        <v>0</v>
      </c>
      <c r="P22" s="121">
        <v>0</v>
      </c>
      <c r="Q22" s="121">
        <v>0</v>
      </c>
      <c r="R22" s="121">
        <v>0</v>
      </c>
    </row>
    <row r="23" ht="24.75" customHeight="1" spans="1:18">
      <c r="A23" s="118">
        <v>221</v>
      </c>
      <c r="B23" s="119"/>
      <c r="C23" s="119"/>
      <c r="D23" s="119"/>
      <c r="E23" s="122" t="s">
        <v>95</v>
      </c>
      <c r="F23" s="121">
        <v>1120.44</v>
      </c>
      <c r="G23" s="121">
        <v>1120.44</v>
      </c>
      <c r="H23" s="121">
        <v>1120.44</v>
      </c>
      <c r="I23" s="121">
        <v>0</v>
      </c>
      <c r="J23" s="121">
        <v>0</v>
      </c>
      <c r="K23" s="121">
        <v>0</v>
      </c>
      <c r="L23" s="121">
        <v>0</v>
      </c>
      <c r="M23" s="121">
        <v>0</v>
      </c>
      <c r="N23" s="121">
        <v>0</v>
      </c>
      <c r="O23" s="121">
        <v>0</v>
      </c>
      <c r="P23" s="121">
        <v>0</v>
      </c>
      <c r="Q23" s="121">
        <v>0</v>
      </c>
      <c r="R23" s="121">
        <v>0</v>
      </c>
    </row>
    <row r="24" ht="24.75" customHeight="1" spans="1:18">
      <c r="A24" s="118"/>
      <c r="B24" s="119" t="s">
        <v>86</v>
      </c>
      <c r="C24" s="119"/>
      <c r="D24" s="119"/>
      <c r="E24" s="122" t="s">
        <v>96</v>
      </c>
      <c r="F24" s="121">
        <v>1120.44</v>
      </c>
      <c r="G24" s="121">
        <v>1120.44</v>
      </c>
      <c r="H24" s="121">
        <v>1120.44</v>
      </c>
      <c r="I24" s="121">
        <v>0</v>
      </c>
      <c r="J24" s="121">
        <v>0</v>
      </c>
      <c r="K24" s="121">
        <v>0</v>
      </c>
      <c r="L24" s="121">
        <v>0</v>
      </c>
      <c r="M24" s="121">
        <v>0</v>
      </c>
      <c r="N24" s="121">
        <v>0</v>
      </c>
      <c r="O24" s="121">
        <v>0</v>
      </c>
      <c r="P24" s="121">
        <v>0</v>
      </c>
      <c r="Q24" s="121">
        <v>0</v>
      </c>
      <c r="R24" s="121">
        <v>0</v>
      </c>
    </row>
    <row r="25" ht="24.75" customHeight="1" spans="1:18">
      <c r="A25" s="118">
        <v>221</v>
      </c>
      <c r="B25" s="119" t="s">
        <v>97</v>
      </c>
      <c r="C25" s="119" t="s">
        <v>84</v>
      </c>
      <c r="D25" s="119" t="s">
        <v>79</v>
      </c>
      <c r="E25" s="122" t="s">
        <v>98</v>
      </c>
      <c r="F25" s="121">
        <v>1120.44</v>
      </c>
      <c r="G25" s="121">
        <v>1120.44</v>
      </c>
      <c r="H25" s="121">
        <v>1120.44</v>
      </c>
      <c r="I25" s="121">
        <v>0</v>
      </c>
      <c r="J25" s="121">
        <v>0</v>
      </c>
      <c r="K25" s="121">
        <v>0</v>
      </c>
      <c r="L25" s="121">
        <v>0</v>
      </c>
      <c r="M25" s="121">
        <v>0</v>
      </c>
      <c r="N25" s="121">
        <v>0</v>
      </c>
      <c r="O25" s="121">
        <v>0</v>
      </c>
      <c r="P25" s="121">
        <v>0</v>
      </c>
      <c r="Q25" s="121">
        <v>0</v>
      </c>
      <c r="R25" s="121">
        <v>0</v>
      </c>
    </row>
    <row r="26" ht="24.75" customHeight="1" spans="1:18">
      <c r="A26" s="118">
        <v>229</v>
      </c>
      <c r="B26" s="119"/>
      <c r="C26" s="119"/>
      <c r="D26" s="119"/>
      <c r="E26" s="122" t="s">
        <v>99</v>
      </c>
      <c r="F26" s="121">
        <v>5802</v>
      </c>
      <c r="G26" s="121">
        <v>0</v>
      </c>
      <c r="H26" s="121">
        <v>0</v>
      </c>
      <c r="I26" s="121">
        <v>0</v>
      </c>
      <c r="J26" s="121">
        <v>0</v>
      </c>
      <c r="K26" s="121">
        <v>5802</v>
      </c>
      <c r="L26" s="121">
        <v>0</v>
      </c>
      <c r="M26" s="121">
        <v>5802</v>
      </c>
      <c r="N26" s="121">
        <v>0</v>
      </c>
      <c r="O26" s="121">
        <v>0</v>
      </c>
      <c r="P26" s="121">
        <v>0</v>
      </c>
      <c r="Q26" s="121">
        <v>0</v>
      </c>
      <c r="R26" s="121">
        <v>5802</v>
      </c>
    </row>
    <row r="27" ht="24.75" customHeight="1" spans="1:18">
      <c r="A27" s="118"/>
      <c r="B27" s="119" t="s">
        <v>100</v>
      </c>
      <c r="C27" s="119"/>
      <c r="D27" s="119"/>
      <c r="E27" s="122" t="s">
        <v>101</v>
      </c>
      <c r="F27" s="121">
        <v>5802</v>
      </c>
      <c r="G27" s="121">
        <v>0</v>
      </c>
      <c r="H27" s="121">
        <v>0</v>
      </c>
      <c r="I27" s="121">
        <v>0</v>
      </c>
      <c r="J27" s="121">
        <v>0</v>
      </c>
      <c r="K27" s="121">
        <v>5802</v>
      </c>
      <c r="L27" s="121">
        <v>0</v>
      </c>
      <c r="M27" s="121">
        <v>5802</v>
      </c>
      <c r="N27" s="121">
        <v>0</v>
      </c>
      <c r="O27" s="121">
        <v>0</v>
      </c>
      <c r="P27" s="121">
        <v>0</v>
      </c>
      <c r="Q27" s="121">
        <v>0</v>
      </c>
      <c r="R27" s="121">
        <v>5802</v>
      </c>
    </row>
    <row r="28" ht="24.75" customHeight="1" spans="1:18">
      <c r="A28" s="118">
        <v>229</v>
      </c>
      <c r="B28" s="119" t="s">
        <v>102</v>
      </c>
      <c r="C28" s="119" t="s">
        <v>103</v>
      </c>
      <c r="D28" s="119" t="s">
        <v>79</v>
      </c>
      <c r="E28" s="122" t="s">
        <v>104</v>
      </c>
      <c r="F28" s="121">
        <v>5802</v>
      </c>
      <c r="G28" s="121">
        <v>0</v>
      </c>
      <c r="H28" s="121">
        <v>0</v>
      </c>
      <c r="I28" s="121">
        <v>0</v>
      </c>
      <c r="J28" s="121">
        <v>0</v>
      </c>
      <c r="K28" s="121">
        <v>5802</v>
      </c>
      <c r="L28" s="121">
        <v>0</v>
      </c>
      <c r="M28" s="121">
        <v>5802</v>
      </c>
      <c r="N28" s="121">
        <v>0</v>
      </c>
      <c r="O28" s="121">
        <v>0</v>
      </c>
      <c r="P28" s="121">
        <v>0</v>
      </c>
      <c r="Q28" s="121">
        <v>0</v>
      </c>
      <c r="R28" s="121">
        <v>5802</v>
      </c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40.625" style="52" customWidth="1"/>
    <col min="2" max="2" width="14.875" style="52" customWidth="1"/>
    <col min="3" max="3" width="30.25" style="52" customWidth="1"/>
    <col min="4" max="6" width="14.75" style="52" customWidth="1"/>
    <col min="7" max="7" width="14.25" style="52" customWidth="1"/>
    <col min="8" max="8" width="14.625" style="52" customWidth="1"/>
    <col min="9" max="9" width="15" style="52" customWidth="1"/>
    <col min="10" max="10" width="14.625" style="52" customWidth="1"/>
    <col min="11" max="11" width="14.75" style="52" customWidth="1"/>
    <col min="12" max="12" width="10.875" style="52" customWidth="1"/>
    <col min="13" max="13" width="11.75" style="52" customWidth="1"/>
    <col min="14" max="14" width="13.625" style="52" customWidth="1"/>
    <col min="15" max="15" width="14.5" style="52" customWidth="1"/>
    <col min="16" max="16" width="14.875" style="52" customWidth="1"/>
    <col min="17" max="17" width="12.25" style="52" customWidth="1"/>
    <col min="18" max="18" width="12.125" style="52" customWidth="1"/>
    <col min="19" max="19" width="11.375" style="52" customWidth="1"/>
    <col min="20" max="20" width="11.625" style="52" customWidth="1"/>
    <col min="21" max="16384" width="9" style="52"/>
  </cols>
  <sheetData>
    <row r="1" ht="24" customHeight="1" spans="1:254">
      <c r="A1" s="53"/>
      <c r="B1" s="54"/>
      <c r="C1" s="54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 t="s">
        <v>119</v>
      </c>
      <c r="T1" s="55"/>
      <c r="U1" s="95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  <c r="EX1" s="96"/>
      <c r="EY1" s="96"/>
      <c r="EZ1" s="96"/>
      <c r="FA1" s="96"/>
      <c r="FB1" s="96"/>
      <c r="FC1" s="96"/>
      <c r="FD1" s="96"/>
      <c r="FE1" s="96"/>
      <c r="FF1" s="96"/>
      <c r="FG1" s="96"/>
      <c r="FH1" s="96"/>
      <c r="FI1" s="96"/>
      <c r="FJ1" s="96"/>
      <c r="FK1" s="96"/>
      <c r="FL1" s="96"/>
      <c r="FM1" s="96"/>
      <c r="FN1" s="96"/>
      <c r="FO1" s="96"/>
      <c r="FP1" s="96"/>
      <c r="FQ1" s="96"/>
      <c r="FR1" s="96"/>
      <c r="FS1" s="96"/>
      <c r="FT1" s="96"/>
      <c r="FU1" s="96"/>
      <c r="FV1" s="96"/>
      <c r="FW1" s="96"/>
      <c r="FX1" s="96"/>
      <c r="FY1" s="96"/>
      <c r="FZ1" s="96"/>
      <c r="GA1" s="96"/>
      <c r="GB1" s="96"/>
      <c r="GC1" s="96"/>
      <c r="GD1" s="96"/>
      <c r="GE1" s="96"/>
      <c r="GF1" s="96"/>
      <c r="GG1" s="96"/>
      <c r="GH1" s="96"/>
      <c r="GI1" s="96"/>
      <c r="GJ1" s="96"/>
      <c r="GK1" s="96"/>
      <c r="GL1" s="96"/>
      <c r="GM1" s="96"/>
      <c r="GN1" s="96"/>
      <c r="GO1" s="96"/>
      <c r="GP1" s="96"/>
      <c r="GQ1" s="96"/>
      <c r="GR1" s="96"/>
      <c r="GS1" s="96"/>
      <c r="GT1" s="96"/>
      <c r="GU1" s="96"/>
      <c r="GV1" s="96"/>
      <c r="GW1" s="96"/>
      <c r="GX1" s="96"/>
      <c r="GY1" s="96"/>
      <c r="GZ1" s="96"/>
      <c r="HA1" s="96"/>
      <c r="HB1" s="96"/>
      <c r="HC1" s="96"/>
      <c r="HD1" s="96"/>
      <c r="HE1" s="96"/>
      <c r="HF1" s="96"/>
      <c r="HG1" s="96"/>
      <c r="HH1" s="96"/>
      <c r="HI1" s="96"/>
      <c r="HJ1" s="96"/>
      <c r="HK1" s="96"/>
      <c r="HL1" s="96"/>
      <c r="HM1" s="96"/>
      <c r="HN1" s="96"/>
      <c r="HO1" s="96"/>
      <c r="HP1" s="96"/>
      <c r="HQ1" s="96"/>
      <c r="HR1" s="96"/>
      <c r="HS1" s="96"/>
      <c r="HT1" s="96"/>
      <c r="HU1" s="96"/>
      <c r="HV1" s="96"/>
      <c r="HW1" s="96"/>
      <c r="HX1" s="96"/>
      <c r="HY1" s="96"/>
      <c r="HZ1" s="96"/>
      <c r="IA1" s="96"/>
      <c r="IB1" s="96"/>
      <c r="IC1" s="96"/>
      <c r="ID1" s="96"/>
      <c r="IE1" s="96"/>
      <c r="IF1" s="96"/>
      <c r="IG1" s="96"/>
      <c r="IH1" s="96"/>
      <c r="II1" s="96"/>
      <c r="IJ1" s="96"/>
      <c r="IK1" s="96"/>
      <c r="IL1" s="96"/>
      <c r="IM1" s="96"/>
      <c r="IN1" s="96"/>
      <c r="IO1" s="96"/>
      <c r="IP1" s="96"/>
      <c r="IQ1" s="96"/>
      <c r="IR1" s="96"/>
      <c r="IS1" s="96"/>
      <c r="IT1" s="96"/>
    </row>
    <row r="2" ht="25.5" customHeight="1" spans="1:254">
      <c r="A2" s="56" t="s">
        <v>120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95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/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/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/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/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/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/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</row>
    <row r="3" ht="24.75" customHeight="1" spans="1:254">
      <c r="A3" s="54" t="s">
        <v>2</v>
      </c>
      <c r="B3" s="54"/>
      <c r="C3" s="54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97" t="s">
        <v>3</v>
      </c>
      <c r="T3" s="97"/>
      <c r="U3" s="95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96"/>
      <c r="CE3" s="96"/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  <c r="DJ3" s="96"/>
      <c r="DK3" s="96"/>
      <c r="DL3" s="96"/>
      <c r="DM3" s="96"/>
      <c r="DN3" s="96"/>
      <c r="DO3" s="96"/>
      <c r="DP3" s="96"/>
      <c r="DQ3" s="96"/>
      <c r="DR3" s="96"/>
      <c r="DS3" s="96"/>
      <c r="DT3" s="96"/>
      <c r="DU3" s="96"/>
      <c r="DV3" s="96"/>
      <c r="DW3" s="96"/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  <c r="EL3" s="96"/>
      <c r="EM3" s="96"/>
      <c r="EN3" s="96"/>
      <c r="EO3" s="96"/>
      <c r="EP3" s="96"/>
      <c r="EQ3" s="96"/>
      <c r="ER3" s="96"/>
      <c r="ES3" s="96"/>
      <c r="ET3" s="96"/>
      <c r="EU3" s="96"/>
      <c r="EV3" s="96"/>
      <c r="EW3" s="96"/>
      <c r="EX3" s="96"/>
      <c r="EY3" s="96"/>
      <c r="EZ3" s="96"/>
      <c r="FA3" s="96"/>
      <c r="FB3" s="96"/>
      <c r="FC3" s="96"/>
      <c r="FD3" s="96"/>
      <c r="FE3" s="96"/>
      <c r="FF3" s="96"/>
      <c r="FG3" s="96"/>
      <c r="FH3" s="96"/>
      <c r="FI3" s="96"/>
      <c r="FJ3" s="96"/>
      <c r="FK3" s="96"/>
      <c r="FL3" s="96"/>
      <c r="FM3" s="96"/>
      <c r="FN3" s="96"/>
      <c r="FO3" s="96"/>
      <c r="FP3" s="96"/>
      <c r="FQ3" s="96"/>
      <c r="FR3" s="96"/>
      <c r="FS3" s="96"/>
      <c r="FT3" s="96"/>
      <c r="FU3" s="96"/>
      <c r="FV3" s="96"/>
      <c r="FW3" s="96"/>
      <c r="FX3" s="96"/>
      <c r="FY3" s="96"/>
      <c r="FZ3" s="96"/>
      <c r="GA3" s="96"/>
      <c r="GB3" s="96"/>
      <c r="GC3" s="96"/>
      <c r="GD3" s="96"/>
      <c r="GE3" s="96"/>
      <c r="GF3" s="96"/>
      <c r="GG3" s="96"/>
      <c r="GH3" s="96"/>
      <c r="GI3" s="96"/>
      <c r="GJ3" s="96"/>
      <c r="GK3" s="96"/>
      <c r="GL3" s="96"/>
      <c r="GM3" s="96"/>
      <c r="GN3" s="96"/>
      <c r="GO3" s="96"/>
      <c r="GP3" s="96"/>
      <c r="GQ3" s="96"/>
      <c r="GR3" s="96"/>
      <c r="GS3" s="96"/>
      <c r="GT3" s="96"/>
      <c r="GU3" s="96"/>
      <c r="GV3" s="96"/>
      <c r="GW3" s="96"/>
      <c r="GX3" s="96"/>
      <c r="GY3" s="96"/>
      <c r="GZ3" s="96"/>
      <c r="HA3" s="96"/>
      <c r="HB3" s="96"/>
      <c r="HC3" s="96"/>
      <c r="HD3" s="96"/>
      <c r="HE3" s="96"/>
      <c r="HF3" s="96"/>
      <c r="HG3" s="96"/>
      <c r="HH3" s="96"/>
      <c r="HI3" s="96"/>
      <c r="HJ3" s="96"/>
      <c r="HK3" s="96"/>
      <c r="HL3" s="96"/>
      <c r="HM3" s="96"/>
      <c r="HN3" s="96"/>
      <c r="HO3" s="96"/>
      <c r="HP3" s="96"/>
      <c r="HQ3" s="96"/>
      <c r="HR3" s="96"/>
      <c r="HS3" s="96"/>
      <c r="HT3" s="96"/>
      <c r="HU3" s="96"/>
      <c r="HV3" s="96"/>
      <c r="HW3" s="96"/>
      <c r="HX3" s="96"/>
      <c r="HY3" s="96"/>
      <c r="HZ3" s="96"/>
      <c r="IA3" s="96"/>
      <c r="IB3" s="96"/>
      <c r="IC3" s="96"/>
      <c r="ID3" s="96"/>
      <c r="IE3" s="96"/>
      <c r="IF3" s="96"/>
      <c r="IG3" s="96"/>
      <c r="IH3" s="96"/>
      <c r="II3" s="96"/>
      <c r="IJ3" s="96"/>
      <c r="IK3" s="96"/>
      <c r="IL3" s="96"/>
      <c r="IM3" s="96"/>
      <c r="IN3" s="96"/>
      <c r="IO3" s="96"/>
      <c r="IP3" s="96"/>
      <c r="IQ3" s="96"/>
      <c r="IR3" s="96"/>
      <c r="IS3" s="96"/>
      <c r="IT3" s="96"/>
    </row>
    <row r="4" ht="24.75" customHeight="1" spans="1:254">
      <c r="A4" s="58" t="s">
        <v>4</v>
      </c>
      <c r="B4" s="59"/>
      <c r="C4" s="58" t="s">
        <v>5</v>
      </c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59"/>
      <c r="U4" s="95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6"/>
      <c r="DD4" s="96"/>
      <c r="DE4" s="96"/>
      <c r="DF4" s="96"/>
      <c r="DG4" s="96"/>
      <c r="DH4" s="96"/>
      <c r="DI4" s="96"/>
      <c r="DJ4" s="96"/>
      <c r="DK4" s="96"/>
      <c r="DL4" s="96"/>
      <c r="DM4" s="96"/>
      <c r="DN4" s="96"/>
      <c r="DO4" s="96"/>
      <c r="DP4" s="96"/>
      <c r="DQ4" s="96"/>
      <c r="DR4" s="96"/>
      <c r="DS4" s="96"/>
      <c r="DT4" s="96"/>
      <c r="DU4" s="96"/>
      <c r="DV4" s="96"/>
      <c r="DW4" s="96"/>
      <c r="DX4" s="96"/>
      <c r="DY4" s="96"/>
      <c r="DZ4" s="96"/>
      <c r="EA4" s="96"/>
      <c r="EB4" s="96"/>
      <c r="EC4" s="96"/>
      <c r="ED4" s="96"/>
      <c r="EE4" s="96"/>
      <c r="EF4" s="96"/>
      <c r="EG4" s="96"/>
      <c r="EH4" s="96"/>
      <c r="EI4" s="96"/>
      <c r="EJ4" s="96"/>
      <c r="EK4" s="96"/>
      <c r="EL4" s="96"/>
      <c r="EM4" s="96"/>
      <c r="EN4" s="96"/>
      <c r="EO4" s="96"/>
      <c r="EP4" s="96"/>
      <c r="EQ4" s="96"/>
      <c r="ER4" s="96"/>
      <c r="ES4" s="96"/>
      <c r="ET4" s="96"/>
      <c r="EU4" s="96"/>
      <c r="EV4" s="96"/>
      <c r="EW4" s="96"/>
      <c r="EX4" s="96"/>
      <c r="EY4" s="96"/>
      <c r="EZ4" s="96"/>
      <c r="FA4" s="96"/>
      <c r="FB4" s="96"/>
      <c r="FC4" s="96"/>
      <c r="FD4" s="96"/>
      <c r="FE4" s="96"/>
      <c r="FF4" s="96"/>
      <c r="FG4" s="96"/>
      <c r="FH4" s="96"/>
      <c r="FI4" s="96"/>
      <c r="FJ4" s="96"/>
      <c r="FK4" s="96"/>
      <c r="FL4" s="96"/>
      <c r="FM4" s="96"/>
      <c r="FN4" s="96"/>
      <c r="FO4" s="96"/>
      <c r="FP4" s="96"/>
      <c r="FQ4" s="96"/>
      <c r="FR4" s="96"/>
      <c r="FS4" s="96"/>
      <c r="FT4" s="96"/>
      <c r="FU4" s="96"/>
      <c r="FV4" s="96"/>
      <c r="FW4" s="96"/>
      <c r="FX4" s="96"/>
      <c r="FY4" s="96"/>
      <c r="FZ4" s="96"/>
      <c r="GA4" s="96"/>
      <c r="GB4" s="96"/>
      <c r="GC4" s="96"/>
      <c r="GD4" s="96"/>
      <c r="GE4" s="96"/>
      <c r="GF4" s="96"/>
      <c r="GG4" s="96"/>
      <c r="GH4" s="96"/>
      <c r="GI4" s="96"/>
      <c r="GJ4" s="96"/>
      <c r="GK4" s="96"/>
      <c r="GL4" s="96"/>
      <c r="GM4" s="96"/>
      <c r="GN4" s="96"/>
      <c r="GO4" s="96"/>
      <c r="GP4" s="96"/>
      <c r="GQ4" s="96"/>
      <c r="GR4" s="96"/>
      <c r="GS4" s="96"/>
      <c r="GT4" s="96"/>
      <c r="GU4" s="96"/>
      <c r="GV4" s="96"/>
      <c r="GW4" s="96"/>
      <c r="GX4" s="96"/>
      <c r="GY4" s="96"/>
      <c r="GZ4" s="96"/>
      <c r="HA4" s="96"/>
      <c r="HB4" s="96"/>
      <c r="HC4" s="96"/>
      <c r="HD4" s="96"/>
      <c r="HE4" s="96"/>
      <c r="HF4" s="96"/>
      <c r="HG4" s="96"/>
      <c r="HH4" s="96"/>
      <c r="HI4" s="96"/>
      <c r="HJ4" s="96"/>
      <c r="HK4" s="96"/>
      <c r="HL4" s="96"/>
      <c r="HM4" s="96"/>
      <c r="HN4" s="96"/>
      <c r="HO4" s="96"/>
      <c r="HP4" s="96"/>
      <c r="HQ4" s="96"/>
      <c r="HR4" s="96"/>
      <c r="HS4" s="96"/>
      <c r="HT4" s="96"/>
      <c r="HU4" s="96"/>
      <c r="HV4" s="96"/>
      <c r="HW4" s="96"/>
      <c r="HX4" s="96"/>
      <c r="HY4" s="96"/>
      <c r="HZ4" s="96"/>
      <c r="IA4" s="96"/>
      <c r="IB4" s="96"/>
      <c r="IC4" s="96"/>
      <c r="ID4" s="96"/>
      <c r="IE4" s="96"/>
      <c r="IF4" s="96"/>
      <c r="IG4" s="96"/>
      <c r="IH4" s="96"/>
      <c r="II4" s="96"/>
      <c r="IJ4" s="96"/>
      <c r="IK4" s="96"/>
      <c r="IL4" s="96"/>
      <c r="IM4" s="96"/>
      <c r="IN4" s="96"/>
      <c r="IO4" s="96"/>
      <c r="IP4" s="96"/>
      <c r="IQ4" s="96"/>
      <c r="IR4" s="96"/>
      <c r="IS4" s="96"/>
      <c r="IT4" s="96"/>
    </row>
    <row r="5" ht="24.75" customHeight="1" spans="1:254">
      <c r="A5" s="61" t="s">
        <v>6</v>
      </c>
      <c r="B5" s="62" t="s">
        <v>7</v>
      </c>
      <c r="C5" s="63" t="s">
        <v>8</v>
      </c>
      <c r="D5" s="64" t="s">
        <v>9</v>
      </c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95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  <c r="HD5" s="96"/>
      <c r="HE5" s="96"/>
      <c r="HF5" s="96"/>
      <c r="HG5" s="96"/>
      <c r="HH5" s="96"/>
      <c r="HI5" s="96"/>
      <c r="HJ5" s="96"/>
      <c r="HK5" s="96"/>
      <c r="HL5" s="96"/>
      <c r="HM5" s="96"/>
      <c r="HN5" s="96"/>
      <c r="HO5" s="96"/>
      <c r="HP5" s="96"/>
      <c r="HQ5" s="96"/>
      <c r="HR5" s="96"/>
      <c r="HS5" s="96"/>
      <c r="HT5" s="96"/>
      <c r="HU5" s="96"/>
      <c r="HV5" s="96"/>
      <c r="HW5" s="96"/>
      <c r="HX5" s="96"/>
      <c r="HY5" s="96"/>
      <c r="HZ5" s="96"/>
      <c r="IA5" s="96"/>
      <c r="IB5" s="96"/>
      <c r="IC5" s="96"/>
      <c r="ID5" s="96"/>
      <c r="IE5" s="96"/>
      <c r="IF5" s="96"/>
      <c r="IG5" s="96"/>
      <c r="IH5" s="96"/>
      <c r="II5" s="96"/>
      <c r="IJ5" s="96"/>
      <c r="IK5" s="96"/>
      <c r="IL5" s="96"/>
      <c r="IM5" s="96"/>
      <c r="IN5" s="96"/>
      <c r="IO5" s="96"/>
      <c r="IP5" s="96"/>
      <c r="IQ5" s="96"/>
      <c r="IR5" s="96"/>
      <c r="IS5" s="96"/>
      <c r="IT5" s="96"/>
    </row>
    <row r="6" ht="24.75" customHeight="1" spans="1:254">
      <c r="A6" s="61"/>
      <c r="B6" s="61"/>
      <c r="C6" s="63"/>
      <c r="D6" s="65" t="s">
        <v>10</v>
      </c>
      <c r="E6" s="66" t="s">
        <v>11</v>
      </c>
      <c r="F6" s="67"/>
      <c r="G6" s="67"/>
      <c r="H6" s="67"/>
      <c r="I6" s="67"/>
      <c r="J6" s="90"/>
      <c r="K6" s="91" t="s">
        <v>12</v>
      </c>
      <c r="L6" s="91" t="s">
        <v>13</v>
      </c>
      <c r="M6" s="91" t="s">
        <v>14</v>
      </c>
      <c r="N6" s="92" t="s">
        <v>15</v>
      </c>
      <c r="O6" s="93"/>
      <c r="P6" s="94"/>
      <c r="Q6" s="91" t="s">
        <v>16</v>
      </c>
      <c r="R6" s="91" t="s">
        <v>17</v>
      </c>
      <c r="S6" s="65" t="s">
        <v>18</v>
      </c>
      <c r="T6" s="91" t="s">
        <v>19</v>
      </c>
      <c r="U6" s="95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6"/>
      <c r="EL6" s="96"/>
      <c r="EM6" s="96"/>
      <c r="EN6" s="96"/>
      <c r="EO6" s="96"/>
      <c r="EP6" s="96"/>
      <c r="EQ6" s="96"/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  <c r="FL6" s="96"/>
      <c r="FM6" s="96"/>
      <c r="FN6" s="96"/>
      <c r="FO6" s="96"/>
      <c r="FP6" s="96"/>
      <c r="FQ6" s="96"/>
      <c r="FR6" s="96"/>
      <c r="FS6" s="96"/>
      <c r="FT6" s="96"/>
      <c r="FU6" s="96"/>
      <c r="FV6" s="96"/>
      <c r="FW6" s="96"/>
      <c r="FX6" s="96"/>
      <c r="FY6" s="96"/>
      <c r="FZ6" s="96"/>
      <c r="GA6" s="96"/>
      <c r="GB6" s="96"/>
      <c r="GC6" s="96"/>
      <c r="GD6" s="96"/>
      <c r="GE6" s="96"/>
      <c r="GF6" s="96"/>
      <c r="GG6" s="96"/>
      <c r="GH6" s="96"/>
      <c r="GI6" s="96"/>
      <c r="GJ6" s="96"/>
      <c r="GK6" s="96"/>
      <c r="GL6" s="96"/>
      <c r="GM6" s="96"/>
      <c r="GN6" s="96"/>
      <c r="GO6" s="96"/>
      <c r="GP6" s="96"/>
      <c r="GQ6" s="96"/>
      <c r="GR6" s="96"/>
      <c r="GS6" s="96"/>
      <c r="GT6" s="96"/>
      <c r="GU6" s="96"/>
      <c r="GV6" s="96"/>
      <c r="GW6" s="96"/>
      <c r="GX6" s="96"/>
      <c r="GY6" s="96"/>
      <c r="GZ6" s="96"/>
      <c r="HA6" s="96"/>
      <c r="HB6" s="96"/>
      <c r="HC6" s="96"/>
      <c r="HD6" s="96"/>
      <c r="HE6" s="96"/>
      <c r="HF6" s="96"/>
      <c r="HG6" s="96"/>
      <c r="HH6" s="96"/>
      <c r="HI6" s="96"/>
      <c r="HJ6" s="96"/>
      <c r="HK6" s="96"/>
      <c r="HL6" s="96"/>
      <c r="HM6" s="96"/>
      <c r="HN6" s="96"/>
      <c r="HO6" s="96"/>
      <c r="HP6" s="96"/>
      <c r="HQ6" s="96"/>
      <c r="HR6" s="96"/>
      <c r="HS6" s="96"/>
      <c r="HT6" s="96"/>
      <c r="HU6" s="96"/>
      <c r="HV6" s="96"/>
      <c r="HW6" s="96"/>
      <c r="HX6" s="96"/>
      <c r="HY6" s="96"/>
      <c r="HZ6" s="96"/>
      <c r="IA6" s="96"/>
      <c r="IB6" s="96"/>
      <c r="IC6" s="96"/>
      <c r="ID6" s="96"/>
      <c r="IE6" s="96"/>
      <c r="IF6" s="96"/>
      <c r="IG6" s="96"/>
      <c r="IH6" s="96"/>
      <c r="II6" s="96"/>
      <c r="IJ6" s="96"/>
      <c r="IK6" s="96"/>
      <c r="IL6" s="96"/>
      <c r="IM6" s="96"/>
      <c r="IN6" s="96"/>
      <c r="IO6" s="96"/>
      <c r="IP6" s="96"/>
      <c r="IQ6" s="96"/>
      <c r="IR6" s="96"/>
      <c r="IS6" s="96"/>
      <c r="IT6" s="96"/>
    </row>
    <row r="7" ht="58.5" customHeight="1" spans="1:254">
      <c r="A7" s="68"/>
      <c r="B7" s="69"/>
      <c r="C7" s="70"/>
      <c r="D7" s="71"/>
      <c r="E7" s="71" t="s">
        <v>20</v>
      </c>
      <c r="F7" s="72" t="s">
        <v>21</v>
      </c>
      <c r="G7" s="72" t="s">
        <v>22</v>
      </c>
      <c r="H7" s="73" t="s">
        <v>23</v>
      </c>
      <c r="I7" s="73" t="s">
        <v>24</v>
      </c>
      <c r="J7" s="73" t="s">
        <v>25</v>
      </c>
      <c r="K7" s="72"/>
      <c r="L7" s="72"/>
      <c r="M7" s="72"/>
      <c r="N7" s="73" t="s">
        <v>20</v>
      </c>
      <c r="O7" s="73" t="s">
        <v>26</v>
      </c>
      <c r="P7" s="73" t="s">
        <v>27</v>
      </c>
      <c r="Q7" s="72"/>
      <c r="R7" s="72"/>
      <c r="S7" s="71"/>
      <c r="T7" s="72"/>
      <c r="U7" s="98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  <c r="HD7" s="96"/>
      <c r="HE7" s="96"/>
      <c r="HF7" s="96"/>
      <c r="HG7" s="96"/>
      <c r="HH7" s="96"/>
      <c r="HI7" s="96"/>
      <c r="HJ7" s="96"/>
      <c r="HK7" s="96"/>
      <c r="HL7" s="96"/>
      <c r="HM7" s="96"/>
      <c r="HN7" s="96"/>
      <c r="HO7" s="96"/>
      <c r="HP7" s="96"/>
      <c r="HQ7" s="96"/>
      <c r="HR7" s="96"/>
      <c r="HS7" s="96"/>
      <c r="HT7" s="96"/>
      <c r="HU7" s="96"/>
      <c r="HV7" s="96"/>
      <c r="HW7" s="96"/>
      <c r="HX7" s="96"/>
      <c r="HY7" s="96"/>
      <c r="HZ7" s="96"/>
      <c r="IA7" s="96"/>
      <c r="IB7" s="96"/>
      <c r="IC7" s="96"/>
      <c r="ID7" s="96"/>
      <c r="IE7" s="96"/>
      <c r="IF7" s="96"/>
      <c r="IG7" s="96"/>
      <c r="IH7" s="96"/>
      <c r="II7" s="96"/>
      <c r="IJ7" s="96"/>
      <c r="IK7" s="96"/>
      <c r="IL7" s="96"/>
      <c r="IM7" s="96"/>
      <c r="IN7" s="96"/>
      <c r="IO7" s="96"/>
      <c r="IP7" s="96"/>
      <c r="IQ7" s="96"/>
      <c r="IR7" s="96"/>
      <c r="IS7" s="96"/>
      <c r="IT7" s="96"/>
    </row>
    <row r="8" s="51" customFormat="1" ht="25.5" customHeight="1" spans="1:254">
      <c r="A8" s="74" t="s">
        <v>28</v>
      </c>
      <c r="B8" s="75">
        <v>31870.94</v>
      </c>
      <c r="C8" s="74" t="s">
        <v>29</v>
      </c>
      <c r="D8" s="75">
        <v>25884.9</v>
      </c>
      <c r="E8" s="75">
        <v>25884.9</v>
      </c>
      <c r="F8" s="76">
        <v>25884.9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98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  <c r="CR8" s="99"/>
      <c r="CS8" s="99"/>
      <c r="CT8" s="99"/>
      <c r="CU8" s="99"/>
      <c r="CV8" s="99"/>
      <c r="CW8" s="99"/>
      <c r="CX8" s="99"/>
      <c r="CY8" s="99"/>
      <c r="CZ8" s="99"/>
      <c r="DA8" s="99"/>
      <c r="DB8" s="99"/>
      <c r="DC8" s="9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99"/>
      <c r="DZ8" s="99"/>
      <c r="EA8" s="99"/>
      <c r="EB8" s="99"/>
      <c r="EC8" s="99"/>
      <c r="ED8" s="99"/>
      <c r="EE8" s="99"/>
      <c r="EF8" s="99"/>
      <c r="EG8" s="99"/>
      <c r="EH8" s="99"/>
      <c r="EI8" s="99"/>
      <c r="EJ8" s="99"/>
      <c r="EK8" s="99"/>
      <c r="EL8" s="99"/>
      <c r="EM8" s="99"/>
      <c r="EN8" s="99"/>
      <c r="EO8" s="99"/>
      <c r="EP8" s="99"/>
      <c r="EQ8" s="99"/>
      <c r="ER8" s="99"/>
      <c r="ES8" s="99"/>
      <c r="ET8" s="99"/>
      <c r="EU8" s="99"/>
      <c r="EV8" s="99"/>
      <c r="EW8" s="99"/>
      <c r="EX8" s="99"/>
      <c r="EY8" s="99"/>
      <c r="EZ8" s="99"/>
      <c r="FA8" s="99"/>
      <c r="FB8" s="99"/>
      <c r="FC8" s="99"/>
      <c r="FD8" s="99"/>
      <c r="FE8" s="99"/>
      <c r="FF8" s="99"/>
      <c r="FG8" s="99"/>
      <c r="FH8" s="99"/>
      <c r="FI8" s="99"/>
      <c r="FJ8" s="99"/>
      <c r="FK8" s="99"/>
      <c r="FL8" s="99"/>
      <c r="FM8" s="99"/>
      <c r="FN8" s="99"/>
      <c r="FO8" s="99"/>
      <c r="FP8" s="99"/>
      <c r="FQ8" s="99"/>
      <c r="FR8" s="99"/>
      <c r="FS8" s="99"/>
      <c r="FT8" s="99"/>
      <c r="FU8" s="99"/>
      <c r="FV8" s="99"/>
      <c r="FW8" s="99"/>
      <c r="FX8" s="99"/>
      <c r="FY8" s="99"/>
      <c r="FZ8" s="99"/>
      <c r="GA8" s="99"/>
      <c r="GB8" s="99"/>
      <c r="GC8" s="99"/>
      <c r="GD8" s="99"/>
      <c r="GE8" s="99"/>
      <c r="GF8" s="99"/>
      <c r="GG8" s="99"/>
      <c r="GH8" s="99"/>
      <c r="GI8" s="99"/>
      <c r="GJ8" s="99"/>
      <c r="GK8" s="99"/>
      <c r="GL8" s="99"/>
      <c r="GM8" s="99"/>
      <c r="GN8" s="99"/>
      <c r="GO8" s="99"/>
      <c r="GP8" s="99"/>
      <c r="GQ8" s="99"/>
      <c r="GR8" s="99"/>
      <c r="GS8" s="99"/>
      <c r="GT8" s="99"/>
      <c r="GU8" s="99"/>
      <c r="GV8" s="99"/>
      <c r="GW8" s="99"/>
      <c r="GX8" s="99"/>
      <c r="GY8" s="99"/>
      <c r="GZ8" s="99"/>
      <c r="HA8" s="99"/>
      <c r="HB8" s="99"/>
      <c r="HC8" s="99"/>
      <c r="HD8" s="99"/>
      <c r="HE8" s="99"/>
      <c r="HF8" s="99"/>
      <c r="HG8" s="99"/>
      <c r="HH8" s="99"/>
      <c r="HI8" s="99"/>
      <c r="HJ8" s="99"/>
      <c r="HK8" s="99"/>
      <c r="HL8" s="99"/>
      <c r="HM8" s="99"/>
      <c r="HN8" s="99"/>
      <c r="HO8" s="99"/>
      <c r="HP8" s="99"/>
      <c r="HQ8" s="99"/>
      <c r="HR8" s="99"/>
      <c r="HS8" s="99"/>
      <c r="HT8" s="99"/>
      <c r="HU8" s="99"/>
      <c r="HV8" s="99"/>
      <c r="HW8" s="99"/>
      <c r="HX8" s="99"/>
      <c r="HY8" s="99"/>
      <c r="HZ8" s="99"/>
      <c r="IA8" s="99"/>
      <c r="IB8" s="99"/>
      <c r="IC8" s="99"/>
      <c r="ID8" s="99"/>
      <c r="IE8" s="99"/>
      <c r="IF8" s="99"/>
      <c r="IG8" s="99"/>
      <c r="IH8" s="99"/>
      <c r="II8" s="99"/>
      <c r="IJ8" s="99"/>
      <c r="IK8" s="99"/>
      <c r="IL8" s="99"/>
      <c r="IM8" s="99"/>
      <c r="IN8" s="99"/>
      <c r="IO8" s="99"/>
      <c r="IP8" s="99"/>
      <c r="IQ8" s="99"/>
      <c r="IR8" s="99"/>
      <c r="IS8" s="99"/>
      <c r="IT8" s="99"/>
    </row>
    <row r="9" s="51" customFormat="1" ht="25.5" customHeight="1" spans="1:254">
      <c r="A9" s="74" t="s">
        <v>30</v>
      </c>
      <c r="B9" s="75">
        <v>31870.94</v>
      </c>
      <c r="C9" s="74" t="s">
        <v>31</v>
      </c>
      <c r="D9" s="77">
        <v>19043.3</v>
      </c>
      <c r="E9" s="77">
        <v>19043.3</v>
      </c>
      <c r="F9" s="78">
        <v>19043.3</v>
      </c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98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99"/>
      <c r="DZ9" s="99"/>
      <c r="EA9" s="99"/>
      <c r="EB9" s="99"/>
      <c r="EC9" s="99"/>
      <c r="ED9" s="99"/>
      <c r="EE9" s="99"/>
      <c r="EF9" s="99"/>
      <c r="EG9" s="99"/>
      <c r="EH9" s="99"/>
      <c r="EI9" s="99"/>
      <c r="EJ9" s="99"/>
      <c r="EK9" s="99"/>
      <c r="EL9" s="99"/>
      <c r="EM9" s="99"/>
      <c r="EN9" s="99"/>
      <c r="EO9" s="99"/>
      <c r="EP9" s="99"/>
      <c r="EQ9" s="99"/>
      <c r="ER9" s="99"/>
      <c r="ES9" s="99"/>
      <c r="ET9" s="99"/>
      <c r="EU9" s="99"/>
      <c r="EV9" s="99"/>
      <c r="EW9" s="99"/>
      <c r="EX9" s="99"/>
      <c r="EY9" s="99"/>
      <c r="EZ9" s="99"/>
      <c r="FA9" s="99"/>
      <c r="FB9" s="99"/>
      <c r="FC9" s="99"/>
      <c r="FD9" s="99"/>
      <c r="FE9" s="99"/>
      <c r="FF9" s="99"/>
      <c r="FG9" s="99"/>
      <c r="FH9" s="99"/>
      <c r="FI9" s="99"/>
      <c r="FJ9" s="99"/>
      <c r="FK9" s="99"/>
      <c r="FL9" s="99"/>
      <c r="FM9" s="99"/>
      <c r="FN9" s="99"/>
      <c r="FO9" s="99"/>
      <c r="FP9" s="99"/>
      <c r="FQ9" s="99"/>
      <c r="FR9" s="99"/>
      <c r="FS9" s="99"/>
      <c r="FT9" s="99"/>
      <c r="FU9" s="99"/>
      <c r="FV9" s="99"/>
      <c r="FW9" s="99"/>
      <c r="FX9" s="99"/>
      <c r="FY9" s="99"/>
      <c r="FZ9" s="99"/>
      <c r="GA9" s="99"/>
      <c r="GB9" s="99"/>
      <c r="GC9" s="99"/>
      <c r="GD9" s="99"/>
      <c r="GE9" s="99"/>
      <c r="GF9" s="99"/>
      <c r="GG9" s="99"/>
      <c r="GH9" s="99"/>
      <c r="GI9" s="99"/>
      <c r="GJ9" s="99"/>
      <c r="GK9" s="99"/>
      <c r="GL9" s="99"/>
      <c r="GM9" s="99"/>
      <c r="GN9" s="99"/>
      <c r="GO9" s="99"/>
      <c r="GP9" s="99"/>
      <c r="GQ9" s="99"/>
      <c r="GR9" s="99"/>
      <c r="GS9" s="99"/>
      <c r="GT9" s="99"/>
      <c r="GU9" s="99"/>
      <c r="GV9" s="99"/>
      <c r="GW9" s="99"/>
      <c r="GX9" s="99"/>
      <c r="GY9" s="99"/>
      <c r="GZ9" s="99"/>
      <c r="HA9" s="99"/>
      <c r="HB9" s="99"/>
      <c r="HC9" s="99"/>
      <c r="HD9" s="99"/>
      <c r="HE9" s="99"/>
      <c r="HF9" s="99"/>
      <c r="HG9" s="99"/>
      <c r="HH9" s="99"/>
      <c r="HI9" s="99"/>
      <c r="HJ9" s="99"/>
      <c r="HK9" s="99"/>
      <c r="HL9" s="99"/>
      <c r="HM9" s="99"/>
      <c r="HN9" s="99"/>
      <c r="HO9" s="99"/>
      <c r="HP9" s="99"/>
      <c r="HQ9" s="99"/>
      <c r="HR9" s="99"/>
      <c r="HS9" s="99"/>
      <c r="HT9" s="99"/>
      <c r="HU9" s="99"/>
      <c r="HV9" s="99"/>
      <c r="HW9" s="99"/>
      <c r="HX9" s="99"/>
      <c r="HY9" s="99"/>
      <c r="HZ9" s="99"/>
      <c r="IA9" s="99"/>
      <c r="IB9" s="99"/>
      <c r="IC9" s="99"/>
      <c r="ID9" s="99"/>
      <c r="IE9" s="99"/>
      <c r="IF9" s="99"/>
      <c r="IG9" s="99"/>
      <c r="IH9" s="99"/>
      <c r="II9" s="99"/>
      <c r="IJ9" s="99"/>
      <c r="IK9" s="99"/>
      <c r="IL9" s="99"/>
      <c r="IM9" s="99"/>
      <c r="IN9" s="99"/>
      <c r="IO9" s="99"/>
      <c r="IP9" s="99"/>
      <c r="IQ9" s="99"/>
      <c r="IR9" s="99"/>
      <c r="IS9" s="99"/>
      <c r="IT9" s="99"/>
    </row>
    <row r="10" s="51" customFormat="1" ht="25.5" customHeight="1" spans="1:254">
      <c r="A10" s="74" t="s">
        <v>32</v>
      </c>
      <c r="B10" s="75"/>
      <c r="C10" s="74" t="s">
        <v>33</v>
      </c>
      <c r="D10" s="77">
        <v>1177.6</v>
      </c>
      <c r="E10" s="77">
        <v>1177.6</v>
      </c>
      <c r="F10" s="78">
        <v>1177.6</v>
      </c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98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  <c r="ID10" s="99"/>
      <c r="IE10" s="99"/>
      <c r="IF10" s="99"/>
      <c r="IG10" s="99"/>
      <c r="IH10" s="99"/>
      <c r="II10" s="99"/>
      <c r="IJ10" s="99"/>
      <c r="IK10" s="99"/>
      <c r="IL10" s="99"/>
      <c r="IM10" s="99"/>
      <c r="IN10" s="99"/>
      <c r="IO10" s="99"/>
      <c r="IP10" s="99"/>
      <c r="IQ10" s="99"/>
      <c r="IR10" s="99"/>
      <c r="IS10" s="99"/>
      <c r="IT10" s="99"/>
    </row>
    <row r="11" s="51" customFormat="1" ht="25.5" customHeight="1" spans="1:254">
      <c r="A11" s="74" t="s">
        <v>34</v>
      </c>
      <c r="B11" s="75"/>
      <c r="C11" s="74" t="s">
        <v>35</v>
      </c>
      <c r="D11" s="77">
        <v>5664</v>
      </c>
      <c r="E11" s="77">
        <v>5664</v>
      </c>
      <c r="F11" s="78">
        <v>5664</v>
      </c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98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</row>
    <row r="12" s="51" customFormat="1" ht="25.5" customHeight="1" spans="1:254">
      <c r="A12" s="74" t="s">
        <v>36</v>
      </c>
      <c r="B12" s="75"/>
      <c r="C12" s="74" t="s">
        <v>37</v>
      </c>
      <c r="D12" s="77">
        <v>5986.04</v>
      </c>
      <c r="E12" s="77">
        <v>5986.04</v>
      </c>
      <c r="F12" s="78">
        <v>5986.04</v>
      </c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98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  <c r="HP12" s="99"/>
      <c r="HQ12" s="99"/>
      <c r="HR12" s="99"/>
      <c r="HS12" s="99"/>
      <c r="HT12" s="99"/>
      <c r="HU12" s="99"/>
      <c r="HV12" s="99"/>
      <c r="HW12" s="99"/>
      <c r="HX12" s="99"/>
      <c r="HY12" s="99"/>
      <c r="HZ12" s="99"/>
      <c r="IA12" s="99"/>
      <c r="IB12" s="99"/>
      <c r="IC12" s="99"/>
      <c r="ID12" s="99"/>
      <c r="IE12" s="99"/>
      <c r="IF12" s="99"/>
      <c r="IG12" s="99"/>
      <c r="IH12" s="99"/>
      <c r="II12" s="99"/>
      <c r="IJ12" s="99"/>
      <c r="IK12" s="99"/>
      <c r="IL12" s="99"/>
      <c r="IM12" s="99"/>
      <c r="IN12" s="99"/>
      <c r="IO12" s="99"/>
      <c r="IP12" s="99"/>
      <c r="IQ12" s="99"/>
      <c r="IR12" s="99"/>
      <c r="IS12" s="99"/>
      <c r="IT12" s="99"/>
    </row>
    <row r="13" s="51" customFormat="1" ht="25.5" customHeight="1" spans="1:254">
      <c r="A13" s="74" t="s">
        <v>38</v>
      </c>
      <c r="B13" s="75"/>
      <c r="C13" s="74" t="s">
        <v>39</v>
      </c>
      <c r="D13" s="77">
        <v>5937.84</v>
      </c>
      <c r="E13" s="77">
        <v>5937.84</v>
      </c>
      <c r="F13" s="78">
        <v>5937.84</v>
      </c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98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  <c r="ID13" s="99"/>
      <c r="IE13" s="99"/>
      <c r="IF13" s="99"/>
      <c r="IG13" s="99"/>
      <c r="IH13" s="99"/>
      <c r="II13" s="99"/>
      <c r="IJ13" s="99"/>
      <c r="IK13" s="99"/>
      <c r="IL13" s="99"/>
      <c r="IM13" s="99"/>
      <c r="IN13" s="99"/>
      <c r="IO13" s="99"/>
      <c r="IP13" s="99"/>
      <c r="IQ13" s="99"/>
      <c r="IR13" s="99"/>
      <c r="IS13" s="99"/>
      <c r="IT13" s="99"/>
    </row>
    <row r="14" s="51" customFormat="1" ht="25.5" customHeight="1" spans="1:254">
      <c r="A14" s="74" t="s">
        <v>40</v>
      </c>
      <c r="B14" s="75"/>
      <c r="C14" s="74" t="s">
        <v>41</v>
      </c>
      <c r="D14" s="77">
        <v>48.2</v>
      </c>
      <c r="E14" s="77">
        <v>48.2</v>
      </c>
      <c r="F14" s="78">
        <v>48.2</v>
      </c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98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  <c r="DZ14" s="99"/>
      <c r="EA14" s="99"/>
      <c r="EB14" s="99"/>
      <c r="EC14" s="99"/>
      <c r="ED14" s="99"/>
      <c r="EE14" s="99"/>
      <c r="EF14" s="99"/>
      <c r="EG14" s="99"/>
      <c r="EH14" s="99"/>
      <c r="EI14" s="99"/>
      <c r="EJ14" s="99"/>
      <c r="EK14" s="99"/>
      <c r="EL14" s="99"/>
      <c r="EM14" s="99"/>
      <c r="EN14" s="99"/>
      <c r="EO14" s="99"/>
      <c r="EP14" s="99"/>
      <c r="EQ14" s="99"/>
      <c r="ER14" s="99"/>
      <c r="ES14" s="99"/>
      <c r="ET14" s="99"/>
      <c r="EU14" s="99"/>
      <c r="EV14" s="99"/>
      <c r="EW14" s="99"/>
      <c r="EX14" s="99"/>
      <c r="EY14" s="99"/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  <c r="FQ14" s="99"/>
      <c r="FR14" s="99"/>
      <c r="FS14" s="99"/>
      <c r="FT14" s="99"/>
      <c r="FU14" s="99"/>
      <c r="FV14" s="99"/>
      <c r="FW14" s="99"/>
      <c r="FX14" s="99"/>
      <c r="FY14" s="99"/>
      <c r="FZ14" s="99"/>
      <c r="GA14" s="99"/>
      <c r="GB14" s="99"/>
      <c r="GC14" s="99"/>
      <c r="GD14" s="99"/>
      <c r="GE14" s="99"/>
      <c r="GF14" s="99"/>
      <c r="GG14" s="99"/>
      <c r="GH14" s="99"/>
      <c r="GI14" s="99"/>
      <c r="GJ14" s="99"/>
      <c r="GK14" s="99"/>
      <c r="GL14" s="99"/>
      <c r="GM14" s="99"/>
      <c r="GN14" s="99"/>
      <c r="GO14" s="99"/>
      <c r="GP14" s="99"/>
      <c r="GQ14" s="99"/>
      <c r="GR14" s="99"/>
      <c r="GS14" s="99"/>
      <c r="GT14" s="99"/>
      <c r="GU14" s="99"/>
      <c r="GV14" s="99"/>
      <c r="GW14" s="99"/>
      <c r="GX14" s="99"/>
      <c r="GY14" s="99"/>
      <c r="GZ14" s="99"/>
      <c r="HA14" s="99"/>
      <c r="HB14" s="99"/>
      <c r="HC14" s="99"/>
      <c r="HD14" s="99"/>
      <c r="HE14" s="99"/>
      <c r="HF14" s="99"/>
      <c r="HG14" s="99"/>
      <c r="HH14" s="99"/>
      <c r="HI14" s="99"/>
      <c r="HJ14" s="99"/>
      <c r="HK14" s="99"/>
      <c r="HL14" s="99"/>
      <c r="HM14" s="99"/>
      <c r="HN14" s="99"/>
      <c r="HO14" s="99"/>
      <c r="HP14" s="99"/>
      <c r="HQ14" s="99"/>
      <c r="HR14" s="99"/>
      <c r="HS14" s="99"/>
      <c r="HT14" s="99"/>
      <c r="HU14" s="99"/>
      <c r="HV14" s="99"/>
      <c r="HW14" s="99"/>
      <c r="HX14" s="99"/>
      <c r="HY14" s="99"/>
      <c r="HZ14" s="99"/>
      <c r="IA14" s="99"/>
      <c r="IB14" s="99"/>
      <c r="IC14" s="99"/>
      <c r="ID14" s="99"/>
      <c r="IE14" s="99"/>
      <c r="IF14" s="99"/>
      <c r="IG14" s="99"/>
      <c r="IH14" s="99"/>
      <c r="II14" s="99"/>
      <c r="IJ14" s="99"/>
      <c r="IK14" s="99"/>
      <c r="IL14" s="99"/>
      <c r="IM14" s="99"/>
      <c r="IN14" s="99"/>
      <c r="IO14" s="99"/>
      <c r="IP14" s="99"/>
      <c r="IQ14" s="99"/>
      <c r="IR14" s="99"/>
      <c r="IS14" s="99"/>
      <c r="IT14" s="99"/>
    </row>
    <row r="15" s="51" customFormat="1" ht="25.5" customHeight="1" spans="1:254">
      <c r="A15" s="74" t="s">
        <v>42</v>
      </c>
      <c r="B15" s="75"/>
      <c r="C15" s="79" t="s">
        <v>43</v>
      </c>
      <c r="D15" s="77">
        <v>0</v>
      </c>
      <c r="E15" s="77">
        <v>0</v>
      </c>
      <c r="F15" s="78">
        <v>0</v>
      </c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98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  <c r="CK15" s="99"/>
      <c r="CL15" s="99"/>
      <c r="CM15" s="99"/>
      <c r="CN15" s="99"/>
      <c r="CO15" s="99"/>
      <c r="CP15" s="99"/>
      <c r="CQ15" s="99"/>
      <c r="CR15" s="99"/>
      <c r="CS15" s="99"/>
      <c r="CT15" s="99"/>
      <c r="CU15" s="99"/>
      <c r="CV15" s="99"/>
      <c r="CW15" s="99"/>
      <c r="CX15" s="99"/>
      <c r="CY15" s="99"/>
      <c r="CZ15" s="99"/>
      <c r="DA15" s="99"/>
      <c r="DB15" s="99"/>
      <c r="DC15" s="99"/>
      <c r="DD15" s="99"/>
      <c r="DE15" s="99"/>
      <c r="DF15" s="99"/>
      <c r="DG15" s="99"/>
      <c r="DH15" s="99"/>
      <c r="DI15" s="99"/>
      <c r="DJ15" s="99"/>
      <c r="DK15" s="99"/>
      <c r="DL15" s="99"/>
      <c r="DM15" s="99"/>
      <c r="DN15" s="99"/>
      <c r="DO15" s="99"/>
      <c r="DP15" s="99"/>
      <c r="DQ15" s="99"/>
      <c r="DR15" s="99"/>
      <c r="DS15" s="99"/>
      <c r="DT15" s="99"/>
      <c r="DU15" s="99"/>
      <c r="DV15" s="99"/>
      <c r="DW15" s="99"/>
      <c r="DX15" s="99"/>
      <c r="DY15" s="99"/>
      <c r="DZ15" s="99"/>
      <c r="EA15" s="99"/>
      <c r="EB15" s="99"/>
      <c r="EC15" s="99"/>
      <c r="ED15" s="99"/>
      <c r="EE15" s="99"/>
      <c r="EF15" s="99"/>
      <c r="EG15" s="99"/>
      <c r="EH15" s="99"/>
      <c r="EI15" s="99"/>
      <c r="EJ15" s="99"/>
      <c r="EK15" s="99"/>
      <c r="EL15" s="99"/>
      <c r="EM15" s="99"/>
      <c r="EN15" s="99"/>
      <c r="EO15" s="99"/>
      <c r="EP15" s="99"/>
      <c r="EQ15" s="99"/>
      <c r="ER15" s="99"/>
      <c r="ES15" s="99"/>
      <c r="ET15" s="99"/>
      <c r="EU15" s="99"/>
      <c r="EV15" s="99"/>
      <c r="EW15" s="99"/>
      <c r="EX15" s="99"/>
      <c r="EY15" s="99"/>
      <c r="EZ15" s="99"/>
      <c r="FA15" s="99"/>
      <c r="FB15" s="99"/>
      <c r="FC15" s="99"/>
      <c r="FD15" s="99"/>
      <c r="FE15" s="99"/>
      <c r="FF15" s="99"/>
      <c r="FG15" s="99"/>
      <c r="FH15" s="99"/>
      <c r="FI15" s="99"/>
      <c r="FJ15" s="99"/>
      <c r="FK15" s="99"/>
      <c r="FL15" s="99"/>
      <c r="FM15" s="99"/>
      <c r="FN15" s="99"/>
      <c r="FO15" s="99"/>
      <c r="FP15" s="99"/>
      <c r="FQ15" s="99"/>
      <c r="FR15" s="99"/>
      <c r="FS15" s="99"/>
      <c r="FT15" s="99"/>
      <c r="FU15" s="99"/>
      <c r="FV15" s="99"/>
      <c r="FW15" s="99"/>
      <c r="FX15" s="99"/>
      <c r="FY15" s="99"/>
      <c r="FZ15" s="99"/>
      <c r="GA15" s="99"/>
      <c r="GB15" s="99"/>
      <c r="GC15" s="99"/>
      <c r="GD15" s="99"/>
      <c r="GE15" s="99"/>
      <c r="GF15" s="99"/>
      <c r="GG15" s="99"/>
      <c r="GH15" s="99"/>
      <c r="GI15" s="99"/>
      <c r="GJ15" s="99"/>
      <c r="GK15" s="99"/>
      <c r="GL15" s="99"/>
      <c r="GM15" s="99"/>
      <c r="GN15" s="99"/>
      <c r="GO15" s="99"/>
      <c r="GP15" s="99"/>
      <c r="GQ15" s="99"/>
      <c r="GR15" s="99"/>
      <c r="GS15" s="99"/>
      <c r="GT15" s="99"/>
      <c r="GU15" s="99"/>
      <c r="GV15" s="99"/>
      <c r="GW15" s="99"/>
      <c r="GX15" s="99"/>
      <c r="GY15" s="99"/>
      <c r="GZ15" s="99"/>
      <c r="HA15" s="99"/>
      <c r="HB15" s="99"/>
      <c r="HC15" s="99"/>
      <c r="HD15" s="99"/>
      <c r="HE15" s="99"/>
      <c r="HF15" s="99"/>
      <c r="HG15" s="99"/>
      <c r="HH15" s="99"/>
      <c r="HI15" s="99"/>
      <c r="HJ15" s="99"/>
      <c r="HK15" s="99"/>
      <c r="HL15" s="99"/>
      <c r="HM15" s="99"/>
      <c r="HN15" s="99"/>
      <c r="HO15" s="99"/>
      <c r="HP15" s="99"/>
      <c r="HQ15" s="99"/>
      <c r="HR15" s="99"/>
      <c r="HS15" s="99"/>
      <c r="HT15" s="99"/>
      <c r="HU15" s="99"/>
      <c r="HV15" s="99"/>
      <c r="HW15" s="99"/>
      <c r="HX15" s="99"/>
      <c r="HY15" s="99"/>
      <c r="HZ15" s="99"/>
      <c r="IA15" s="99"/>
      <c r="IB15" s="99"/>
      <c r="IC15" s="99"/>
      <c r="ID15" s="99"/>
      <c r="IE15" s="99"/>
      <c r="IF15" s="99"/>
      <c r="IG15" s="99"/>
      <c r="IH15" s="99"/>
      <c r="II15" s="99"/>
      <c r="IJ15" s="99"/>
      <c r="IK15" s="99"/>
      <c r="IL15" s="99"/>
      <c r="IM15" s="99"/>
      <c r="IN15" s="99"/>
      <c r="IO15" s="99"/>
      <c r="IP15" s="99"/>
      <c r="IQ15" s="99"/>
      <c r="IR15" s="99"/>
      <c r="IS15" s="99"/>
      <c r="IT15" s="99"/>
    </row>
    <row r="16" s="51" customFormat="1" ht="25.5" customHeight="1" spans="1:254">
      <c r="A16" s="74" t="s">
        <v>44</v>
      </c>
      <c r="B16" s="75"/>
      <c r="C16" s="79" t="s">
        <v>45</v>
      </c>
      <c r="D16" s="77">
        <v>0</v>
      </c>
      <c r="E16" s="77">
        <v>0</v>
      </c>
      <c r="F16" s="78">
        <v>0</v>
      </c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98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  <c r="EK16" s="99"/>
      <c r="EL16" s="99"/>
      <c r="EM16" s="99"/>
      <c r="EN16" s="99"/>
      <c r="EO16" s="99"/>
      <c r="EP16" s="99"/>
      <c r="EQ16" s="99"/>
      <c r="ER16" s="99"/>
      <c r="ES16" s="99"/>
      <c r="ET16" s="99"/>
      <c r="EU16" s="99"/>
      <c r="EV16" s="99"/>
      <c r="EW16" s="99"/>
      <c r="EX16" s="99"/>
      <c r="EY16" s="99"/>
      <c r="EZ16" s="99"/>
      <c r="FA16" s="99"/>
      <c r="FB16" s="99"/>
      <c r="FC16" s="99"/>
      <c r="FD16" s="99"/>
      <c r="FE16" s="99"/>
      <c r="FF16" s="99"/>
      <c r="FG16" s="99"/>
      <c r="FH16" s="99"/>
      <c r="FI16" s="99"/>
      <c r="FJ16" s="99"/>
      <c r="FK16" s="99"/>
      <c r="FL16" s="99"/>
      <c r="FM16" s="99"/>
      <c r="FN16" s="99"/>
      <c r="FO16" s="99"/>
      <c r="FP16" s="99"/>
      <c r="FQ16" s="99"/>
      <c r="FR16" s="99"/>
      <c r="FS16" s="99"/>
      <c r="FT16" s="99"/>
      <c r="FU16" s="99"/>
      <c r="FV16" s="99"/>
      <c r="FW16" s="99"/>
      <c r="FX16" s="99"/>
      <c r="FY16" s="99"/>
      <c r="FZ16" s="99"/>
      <c r="GA16" s="99"/>
      <c r="GB16" s="99"/>
      <c r="GC16" s="99"/>
      <c r="GD16" s="99"/>
      <c r="GE16" s="99"/>
      <c r="GF16" s="99"/>
      <c r="GG16" s="99"/>
      <c r="GH16" s="99"/>
      <c r="GI16" s="99"/>
      <c r="GJ16" s="99"/>
      <c r="GK16" s="99"/>
      <c r="GL16" s="99"/>
      <c r="GM16" s="99"/>
      <c r="GN16" s="99"/>
      <c r="GO16" s="99"/>
      <c r="GP16" s="99"/>
      <c r="GQ16" s="99"/>
      <c r="GR16" s="99"/>
      <c r="GS16" s="99"/>
      <c r="GT16" s="99"/>
      <c r="GU16" s="99"/>
      <c r="GV16" s="99"/>
      <c r="GW16" s="99"/>
      <c r="GX16" s="99"/>
      <c r="GY16" s="99"/>
      <c r="GZ16" s="99"/>
      <c r="HA16" s="99"/>
      <c r="HB16" s="99"/>
      <c r="HC16" s="99"/>
      <c r="HD16" s="99"/>
      <c r="HE16" s="99"/>
      <c r="HF16" s="99"/>
      <c r="HG16" s="99"/>
      <c r="HH16" s="99"/>
      <c r="HI16" s="99"/>
      <c r="HJ16" s="99"/>
      <c r="HK16" s="99"/>
      <c r="HL16" s="99"/>
      <c r="HM16" s="99"/>
      <c r="HN16" s="99"/>
      <c r="HO16" s="99"/>
      <c r="HP16" s="99"/>
      <c r="HQ16" s="99"/>
      <c r="HR16" s="99"/>
      <c r="HS16" s="99"/>
      <c r="HT16" s="99"/>
      <c r="HU16" s="99"/>
      <c r="HV16" s="99"/>
      <c r="HW16" s="99"/>
      <c r="HX16" s="99"/>
      <c r="HY16" s="99"/>
      <c r="HZ16" s="99"/>
      <c r="IA16" s="99"/>
      <c r="IB16" s="99"/>
      <c r="IC16" s="99"/>
      <c r="ID16" s="99"/>
      <c r="IE16" s="99"/>
      <c r="IF16" s="99"/>
      <c r="IG16" s="99"/>
      <c r="IH16" s="99"/>
      <c r="II16" s="99"/>
      <c r="IJ16" s="99"/>
      <c r="IK16" s="99"/>
      <c r="IL16" s="99"/>
      <c r="IM16" s="99"/>
      <c r="IN16" s="99"/>
      <c r="IO16" s="99"/>
      <c r="IP16" s="99"/>
      <c r="IQ16" s="99"/>
      <c r="IR16" s="99"/>
      <c r="IS16" s="99"/>
      <c r="IT16" s="99"/>
    </row>
    <row r="17" s="51" customFormat="1" ht="25.5" customHeight="1" spans="1:254">
      <c r="A17" s="74" t="s">
        <v>46</v>
      </c>
      <c r="B17" s="75"/>
      <c r="C17" s="79" t="s">
        <v>47</v>
      </c>
      <c r="D17" s="77">
        <v>0</v>
      </c>
      <c r="E17" s="77">
        <v>0</v>
      </c>
      <c r="F17" s="78">
        <v>0</v>
      </c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98"/>
      <c r="ES17" s="98"/>
      <c r="ET17" s="98"/>
      <c r="EU17" s="98"/>
      <c r="EV17" s="98"/>
      <c r="EW17" s="98"/>
      <c r="EX17" s="98"/>
      <c r="EY17" s="98"/>
      <c r="EZ17" s="98"/>
      <c r="FA17" s="98"/>
      <c r="FB17" s="98"/>
      <c r="FC17" s="98"/>
      <c r="FD17" s="98"/>
      <c r="FE17" s="98"/>
      <c r="FF17" s="98"/>
      <c r="FG17" s="98"/>
      <c r="FH17" s="98"/>
      <c r="FI17" s="98"/>
      <c r="FJ17" s="98"/>
      <c r="FK17" s="98"/>
      <c r="FL17" s="98"/>
      <c r="FM17" s="98"/>
      <c r="FN17" s="98"/>
      <c r="FO17" s="98"/>
      <c r="FP17" s="98"/>
      <c r="FQ17" s="98"/>
      <c r="FR17" s="98"/>
      <c r="FS17" s="98"/>
      <c r="FT17" s="98"/>
      <c r="FU17" s="98"/>
      <c r="FV17" s="98"/>
      <c r="FW17" s="98"/>
      <c r="FX17" s="98"/>
      <c r="FY17" s="98"/>
      <c r="FZ17" s="98"/>
      <c r="GA17" s="98"/>
      <c r="GB17" s="98"/>
      <c r="GC17" s="98"/>
      <c r="GD17" s="98"/>
      <c r="GE17" s="98"/>
      <c r="GF17" s="98"/>
      <c r="GG17" s="98"/>
      <c r="GH17" s="98"/>
      <c r="GI17" s="98"/>
      <c r="GJ17" s="98"/>
      <c r="GK17" s="98"/>
      <c r="GL17" s="98"/>
      <c r="GM17" s="98"/>
      <c r="GN17" s="98"/>
      <c r="GO17" s="98"/>
      <c r="GP17" s="98"/>
      <c r="GQ17" s="98"/>
      <c r="GR17" s="98"/>
      <c r="GS17" s="98"/>
      <c r="GT17" s="98"/>
      <c r="GU17" s="98"/>
      <c r="GV17" s="98"/>
      <c r="GW17" s="98"/>
      <c r="GX17" s="98"/>
      <c r="GY17" s="98"/>
      <c r="GZ17" s="98"/>
      <c r="HA17" s="98"/>
      <c r="HB17" s="98"/>
      <c r="HC17" s="98"/>
      <c r="HD17" s="98"/>
      <c r="HE17" s="98"/>
      <c r="HF17" s="98"/>
      <c r="HG17" s="98"/>
      <c r="HH17" s="98"/>
      <c r="HI17" s="98"/>
      <c r="HJ17" s="98"/>
      <c r="HK17" s="98"/>
      <c r="HL17" s="98"/>
      <c r="HM17" s="98"/>
      <c r="HN17" s="98"/>
      <c r="HO17" s="98"/>
      <c r="HP17" s="98"/>
      <c r="HQ17" s="98"/>
      <c r="HR17" s="98"/>
      <c r="HS17" s="98"/>
      <c r="HT17" s="98"/>
      <c r="HU17" s="98"/>
      <c r="HV17" s="98"/>
      <c r="HW17" s="98"/>
      <c r="HX17" s="98"/>
      <c r="HY17" s="98"/>
      <c r="HZ17" s="98"/>
      <c r="IA17" s="98"/>
      <c r="IB17" s="98"/>
      <c r="IC17" s="98"/>
      <c r="ID17" s="98"/>
      <c r="IE17" s="98"/>
      <c r="IF17" s="98"/>
      <c r="IG17" s="98"/>
      <c r="IH17" s="98"/>
      <c r="II17" s="98"/>
      <c r="IJ17" s="98"/>
      <c r="IK17" s="98"/>
      <c r="IL17" s="98"/>
      <c r="IM17" s="98"/>
      <c r="IN17" s="98"/>
      <c r="IO17" s="98"/>
      <c r="IP17" s="98"/>
      <c r="IQ17" s="98"/>
      <c r="IR17" s="98"/>
      <c r="IS17" s="98"/>
      <c r="IT17" s="98"/>
    </row>
    <row r="18" s="51" customFormat="1" ht="25.5" customHeight="1" spans="1:254">
      <c r="A18" s="74" t="s">
        <v>48</v>
      </c>
      <c r="B18" s="75"/>
      <c r="C18" s="79" t="s">
        <v>49</v>
      </c>
      <c r="D18" s="77">
        <v>0</v>
      </c>
      <c r="E18" s="77">
        <v>0</v>
      </c>
      <c r="F18" s="78">
        <v>0</v>
      </c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8"/>
      <c r="EL18" s="98"/>
      <c r="EM18" s="98"/>
      <c r="EN18" s="98"/>
      <c r="EO18" s="98"/>
      <c r="EP18" s="98"/>
      <c r="EQ18" s="98"/>
      <c r="ER18" s="98"/>
      <c r="ES18" s="98"/>
      <c r="ET18" s="98"/>
      <c r="EU18" s="98"/>
      <c r="EV18" s="98"/>
      <c r="EW18" s="98"/>
      <c r="EX18" s="98"/>
      <c r="EY18" s="98"/>
      <c r="EZ18" s="98"/>
      <c r="FA18" s="98"/>
      <c r="FB18" s="98"/>
      <c r="FC18" s="98"/>
      <c r="FD18" s="98"/>
      <c r="FE18" s="98"/>
      <c r="FF18" s="98"/>
      <c r="FG18" s="98"/>
      <c r="FH18" s="98"/>
      <c r="FI18" s="98"/>
      <c r="FJ18" s="98"/>
      <c r="FK18" s="98"/>
      <c r="FL18" s="98"/>
      <c r="FM18" s="98"/>
      <c r="FN18" s="98"/>
      <c r="FO18" s="98"/>
      <c r="FP18" s="98"/>
      <c r="FQ18" s="98"/>
      <c r="FR18" s="98"/>
      <c r="FS18" s="98"/>
      <c r="FT18" s="98"/>
      <c r="FU18" s="98"/>
      <c r="FV18" s="98"/>
      <c r="FW18" s="98"/>
      <c r="FX18" s="98"/>
      <c r="FY18" s="98"/>
      <c r="FZ18" s="98"/>
      <c r="GA18" s="98"/>
      <c r="GB18" s="98"/>
      <c r="GC18" s="98"/>
      <c r="GD18" s="98"/>
      <c r="GE18" s="98"/>
      <c r="GF18" s="98"/>
      <c r="GG18" s="98"/>
      <c r="GH18" s="98"/>
      <c r="GI18" s="98"/>
      <c r="GJ18" s="98"/>
      <c r="GK18" s="98"/>
      <c r="GL18" s="98"/>
      <c r="GM18" s="98"/>
      <c r="GN18" s="98"/>
      <c r="GO18" s="98"/>
      <c r="GP18" s="98"/>
      <c r="GQ18" s="98"/>
      <c r="GR18" s="98"/>
      <c r="GS18" s="98"/>
      <c r="GT18" s="98"/>
      <c r="GU18" s="98"/>
      <c r="GV18" s="98"/>
      <c r="GW18" s="98"/>
      <c r="GX18" s="98"/>
      <c r="GY18" s="98"/>
      <c r="GZ18" s="98"/>
      <c r="HA18" s="98"/>
      <c r="HB18" s="98"/>
      <c r="HC18" s="98"/>
      <c r="HD18" s="98"/>
      <c r="HE18" s="98"/>
      <c r="HF18" s="98"/>
      <c r="HG18" s="98"/>
      <c r="HH18" s="98"/>
      <c r="HI18" s="98"/>
      <c r="HJ18" s="98"/>
      <c r="HK18" s="98"/>
      <c r="HL18" s="98"/>
      <c r="HM18" s="98"/>
      <c r="HN18" s="98"/>
      <c r="HO18" s="98"/>
      <c r="HP18" s="98"/>
      <c r="HQ18" s="98"/>
      <c r="HR18" s="98"/>
      <c r="HS18" s="98"/>
      <c r="HT18" s="98"/>
      <c r="HU18" s="98"/>
      <c r="HV18" s="98"/>
      <c r="HW18" s="98"/>
      <c r="HX18" s="98"/>
      <c r="HY18" s="98"/>
      <c r="HZ18" s="98"/>
      <c r="IA18" s="98"/>
      <c r="IB18" s="98"/>
      <c r="IC18" s="98"/>
      <c r="ID18" s="98"/>
      <c r="IE18" s="98"/>
      <c r="IF18" s="98"/>
      <c r="IG18" s="98"/>
      <c r="IH18" s="98"/>
      <c r="II18" s="98"/>
      <c r="IJ18" s="98"/>
      <c r="IK18" s="98"/>
      <c r="IL18" s="98"/>
      <c r="IM18" s="98"/>
      <c r="IN18" s="98"/>
      <c r="IO18" s="98"/>
      <c r="IP18" s="98"/>
      <c r="IQ18" s="98"/>
      <c r="IR18" s="98"/>
      <c r="IS18" s="98"/>
      <c r="IT18" s="98"/>
    </row>
    <row r="19" s="51" customFormat="1" ht="25.5" customHeight="1" spans="1:254">
      <c r="A19" s="74" t="s">
        <v>50</v>
      </c>
      <c r="B19" s="75"/>
      <c r="C19" s="79" t="s">
        <v>51</v>
      </c>
      <c r="D19" s="77">
        <v>48.2</v>
      </c>
      <c r="E19" s="77">
        <v>48.2</v>
      </c>
      <c r="F19" s="78">
        <v>48.2</v>
      </c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8"/>
      <c r="EL19" s="98"/>
      <c r="EM19" s="98"/>
      <c r="EN19" s="98"/>
      <c r="EO19" s="98"/>
      <c r="EP19" s="98"/>
      <c r="EQ19" s="98"/>
      <c r="ER19" s="98"/>
      <c r="ES19" s="98"/>
      <c r="ET19" s="98"/>
      <c r="EU19" s="98"/>
      <c r="EV19" s="98"/>
      <c r="EW19" s="98"/>
      <c r="EX19" s="98"/>
      <c r="EY19" s="98"/>
      <c r="EZ19" s="98"/>
      <c r="FA19" s="98"/>
      <c r="FB19" s="98"/>
      <c r="FC19" s="98"/>
      <c r="FD19" s="98"/>
      <c r="FE19" s="98"/>
      <c r="FF19" s="98"/>
      <c r="FG19" s="98"/>
      <c r="FH19" s="98"/>
      <c r="FI19" s="98"/>
      <c r="FJ19" s="98"/>
      <c r="FK19" s="98"/>
      <c r="FL19" s="98"/>
      <c r="FM19" s="98"/>
      <c r="FN19" s="98"/>
      <c r="FO19" s="98"/>
      <c r="FP19" s="98"/>
      <c r="FQ19" s="98"/>
      <c r="FR19" s="98"/>
      <c r="FS19" s="98"/>
      <c r="FT19" s="98"/>
      <c r="FU19" s="98"/>
      <c r="FV19" s="98"/>
      <c r="FW19" s="98"/>
      <c r="FX19" s="98"/>
      <c r="FY19" s="98"/>
      <c r="FZ19" s="98"/>
      <c r="GA19" s="98"/>
      <c r="GB19" s="98"/>
      <c r="GC19" s="98"/>
      <c r="GD19" s="98"/>
      <c r="GE19" s="98"/>
      <c r="GF19" s="98"/>
      <c r="GG19" s="98"/>
      <c r="GH19" s="98"/>
      <c r="GI19" s="98"/>
      <c r="GJ19" s="98"/>
      <c r="GK19" s="98"/>
      <c r="GL19" s="98"/>
      <c r="GM19" s="98"/>
      <c r="GN19" s="98"/>
      <c r="GO19" s="98"/>
      <c r="GP19" s="98"/>
      <c r="GQ19" s="98"/>
      <c r="GR19" s="98"/>
      <c r="GS19" s="98"/>
      <c r="GT19" s="98"/>
      <c r="GU19" s="98"/>
      <c r="GV19" s="98"/>
      <c r="GW19" s="98"/>
      <c r="GX19" s="98"/>
      <c r="GY19" s="98"/>
      <c r="GZ19" s="98"/>
      <c r="HA19" s="98"/>
      <c r="HB19" s="98"/>
      <c r="HC19" s="98"/>
      <c r="HD19" s="98"/>
      <c r="HE19" s="98"/>
      <c r="HF19" s="98"/>
      <c r="HG19" s="98"/>
      <c r="HH19" s="98"/>
      <c r="HI19" s="98"/>
      <c r="HJ19" s="98"/>
      <c r="HK19" s="98"/>
      <c r="HL19" s="98"/>
      <c r="HM19" s="98"/>
      <c r="HN19" s="98"/>
      <c r="HO19" s="98"/>
      <c r="HP19" s="98"/>
      <c r="HQ19" s="98"/>
      <c r="HR19" s="98"/>
      <c r="HS19" s="98"/>
      <c r="HT19" s="98"/>
      <c r="HU19" s="98"/>
      <c r="HV19" s="98"/>
      <c r="HW19" s="98"/>
      <c r="HX19" s="98"/>
      <c r="HY19" s="98"/>
      <c r="HZ19" s="98"/>
      <c r="IA19" s="98"/>
      <c r="IB19" s="98"/>
      <c r="IC19" s="98"/>
      <c r="ID19" s="98"/>
      <c r="IE19" s="98"/>
      <c r="IF19" s="98"/>
      <c r="IG19" s="98"/>
      <c r="IH19" s="98"/>
      <c r="II19" s="98"/>
      <c r="IJ19" s="98"/>
      <c r="IK19" s="98"/>
      <c r="IL19" s="98"/>
      <c r="IM19" s="98"/>
      <c r="IN19" s="98"/>
      <c r="IO19" s="98"/>
      <c r="IP19" s="98"/>
      <c r="IQ19" s="98"/>
      <c r="IR19" s="98"/>
      <c r="IS19" s="98"/>
      <c r="IT19" s="98"/>
    </row>
    <row r="20" ht="25.5" customHeight="1" spans="1:254">
      <c r="A20" s="74" t="s">
        <v>52</v>
      </c>
      <c r="B20" s="75"/>
      <c r="C20" s="80"/>
      <c r="D20" s="81"/>
      <c r="E20" s="81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  <c r="DB20" s="95"/>
      <c r="DC20" s="95"/>
      <c r="DD20" s="95"/>
      <c r="DE20" s="95"/>
      <c r="DF20" s="95"/>
      <c r="DG20" s="95"/>
      <c r="DH20" s="95"/>
      <c r="DI20" s="95"/>
      <c r="DJ20" s="95"/>
      <c r="DK20" s="95"/>
      <c r="DL20" s="95"/>
      <c r="DM20" s="95"/>
      <c r="DN20" s="95"/>
      <c r="DO20" s="95"/>
      <c r="DP20" s="95"/>
      <c r="DQ20" s="95"/>
      <c r="DR20" s="95"/>
      <c r="DS20" s="95"/>
      <c r="DT20" s="95"/>
      <c r="DU20" s="95"/>
      <c r="DV20" s="95"/>
      <c r="DW20" s="95"/>
      <c r="DX20" s="95"/>
      <c r="DY20" s="95"/>
      <c r="DZ20" s="95"/>
      <c r="EA20" s="95"/>
      <c r="EB20" s="95"/>
      <c r="EC20" s="95"/>
      <c r="ED20" s="95"/>
      <c r="EE20" s="95"/>
      <c r="EF20" s="95"/>
      <c r="EG20" s="95"/>
      <c r="EH20" s="95"/>
      <c r="EI20" s="95"/>
      <c r="EJ20" s="95"/>
      <c r="EK20" s="95"/>
      <c r="EL20" s="95"/>
      <c r="EM20" s="95"/>
      <c r="EN20" s="95"/>
      <c r="EO20" s="95"/>
      <c r="EP20" s="95"/>
      <c r="EQ20" s="95"/>
      <c r="ER20" s="95"/>
      <c r="ES20" s="95"/>
      <c r="ET20" s="95"/>
      <c r="EU20" s="95"/>
      <c r="EV20" s="95"/>
      <c r="EW20" s="95"/>
      <c r="EX20" s="95"/>
      <c r="EY20" s="95"/>
      <c r="EZ20" s="95"/>
      <c r="FA20" s="95"/>
      <c r="FB20" s="95"/>
      <c r="FC20" s="95"/>
      <c r="FD20" s="95"/>
      <c r="FE20" s="95"/>
      <c r="FF20" s="95"/>
      <c r="FG20" s="95"/>
      <c r="FH20" s="95"/>
      <c r="FI20" s="95"/>
      <c r="FJ20" s="95"/>
      <c r="FK20" s="95"/>
      <c r="FL20" s="95"/>
      <c r="FM20" s="95"/>
      <c r="FN20" s="95"/>
      <c r="FO20" s="95"/>
      <c r="FP20" s="95"/>
      <c r="FQ20" s="95"/>
      <c r="FR20" s="95"/>
      <c r="FS20" s="95"/>
      <c r="FT20" s="95"/>
      <c r="FU20" s="95"/>
      <c r="FV20" s="95"/>
      <c r="FW20" s="95"/>
      <c r="FX20" s="95"/>
      <c r="FY20" s="95"/>
      <c r="FZ20" s="95"/>
      <c r="GA20" s="95"/>
      <c r="GB20" s="95"/>
      <c r="GC20" s="95"/>
      <c r="GD20" s="95"/>
      <c r="GE20" s="95"/>
      <c r="GF20" s="95"/>
      <c r="GG20" s="95"/>
      <c r="GH20" s="95"/>
      <c r="GI20" s="95"/>
      <c r="GJ20" s="95"/>
      <c r="GK20" s="95"/>
      <c r="GL20" s="95"/>
      <c r="GM20" s="95"/>
      <c r="GN20" s="95"/>
      <c r="GO20" s="95"/>
      <c r="GP20" s="95"/>
      <c r="GQ20" s="95"/>
      <c r="GR20" s="95"/>
      <c r="GS20" s="95"/>
      <c r="GT20" s="95"/>
      <c r="GU20" s="95"/>
      <c r="GV20" s="95"/>
      <c r="GW20" s="95"/>
      <c r="GX20" s="95"/>
      <c r="GY20" s="95"/>
      <c r="GZ20" s="95"/>
      <c r="HA20" s="95"/>
      <c r="HB20" s="95"/>
      <c r="HC20" s="95"/>
      <c r="HD20" s="95"/>
      <c r="HE20" s="95"/>
      <c r="HF20" s="95"/>
      <c r="HG20" s="95"/>
      <c r="HH20" s="95"/>
      <c r="HI20" s="95"/>
      <c r="HJ20" s="95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  <c r="IA20" s="95"/>
      <c r="IB20" s="95"/>
      <c r="IC20" s="95"/>
      <c r="ID20" s="95"/>
      <c r="IE20" s="95"/>
      <c r="IF20" s="95"/>
      <c r="IG20" s="95"/>
      <c r="IH20" s="95"/>
      <c r="II20" s="95"/>
      <c r="IJ20" s="95"/>
      <c r="IK20" s="95"/>
      <c r="IL20" s="95"/>
      <c r="IM20" s="95"/>
      <c r="IN20" s="95"/>
      <c r="IO20" s="95"/>
      <c r="IP20" s="95"/>
      <c r="IQ20" s="95"/>
      <c r="IR20" s="95"/>
      <c r="IS20" s="95"/>
      <c r="IT20" s="95"/>
    </row>
    <row r="21" ht="25.5" customHeight="1" spans="1:254">
      <c r="A21" s="74"/>
      <c r="B21" s="75"/>
      <c r="C21" s="80"/>
      <c r="D21" s="81"/>
      <c r="E21" s="81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  <c r="IA21" s="95"/>
      <c r="IB21" s="95"/>
      <c r="IC21" s="95"/>
      <c r="ID21" s="95"/>
      <c r="IE21" s="95"/>
      <c r="IF21" s="95"/>
      <c r="IG21" s="95"/>
      <c r="IH21" s="95"/>
      <c r="II21" s="95"/>
      <c r="IJ21" s="95"/>
      <c r="IK21" s="95"/>
      <c r="IL21" s="95"/>
      <c r="IM21" s="95"/>
      <c r="IN21" s="95"/>
      <c r="IO21" s="95"/>
      <c r="IP21" s="95"/>
      <c r="IQ21" s="95"/>
      <c r="IR21" s="95"/>
      <c r="IS21" s="95"/>
      <c r="IT21" s="95"/>
    </row>
    <row r="22" ht="25.5" customHeight="1" spans="1:254">
      <c r="A22" s="74"/>
      <c r="B22" s="75"/>
      <c r="C22" s="82"/>
      <c r="D22" s="77"/>
      <c r="E22" s="77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  <c r="DB22" s="95"/>
      <c r="DC22" s="95"/>
      <c r="DD22" s="95"/>
      <c r="DE22" s="95"/>
      <c r="DF22" s="95"/>
      <c r="DG22" s="95"/>
      <c r="DH22" s="95"/>
      <c r="DI22" s="95"/>
      <c r="DJ22" s="95"/>
      <c r="DK22" s="95"/>
      <c r="DL22" s="95"/>
      <c r="DM22" s="95"/>
      <c r="DN22" s="95"/>
      <c r="DO22" s="95"/>
      <c r="DP22" s="95"/>
      <c r="DQ22" s="95"/>
      <c r="DR22" s="95"/>
      <c r="DS22" s="95"/>
      <c r="DT22" s="95"/>
      <c r="DU22" s="95"/>
      <c r="DV22" s="95"/>
      <c r="DW22" s="95"/>
      <c r="DX22" s="95"/>
      <c r="DY22" s="95"/>
      <c r="DZ22" s="95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  <c r="EZ22" s="95"/>
      <c r="FA22" s="95"/>
      <c r="FB22" s="95"/>
      <c r="FC22" s="95"/>
      <c r="FD22" s="95"/>
      <c r="FE22" s="95"/>
      <c r="FF22" s="95"/>
      <c r="FG22" s="95"/>
      <c r="FH22" s="95"/>
      <c r="FI22" s="95"/>
      <c r="FJ22" s="95"/>
      <c r="FK22" s="95"/>
      <c r="FL22" s="95"/>
      <c r="FM22" s="95"/>
      <c r="FN22" s="95"/>
      <c r="FO22" s="95"/>
      <c r="FP22" s="95"/>
      <c r="FQ22" s="95"/>
      <c r="FR22" s="95"/>
      <c r="FS22" s="95"/>
      <c r="FT22" s="95"/>
      <c r="FU22" s="95"/>
      <c r="FV22" s="95"/>
      <c r="FW22" s="95"/>
      <c r="FX22" s="95"/>
      <c r="FY22" s="95"/>
      <c r="FZ22" s="95"/>
      <c r="GA22" s="95"/>
      <c r="GB22" s="95"/>
      <c r="GC22" s="95"/>
      <c r="GD22" s="95"/>
      <c r="GE22" s="95"/>
      <c r="GF22" s="95"/>
      <c r="GG22" s="95"/>
      <c r="GH22" s="95"/>
      <c r="GI22" s="95"/>
      <c r="GJ22" s="95"/>
      <c r="GK22" s="95"/>
      <c r="GL22" s="95"/>
      <c r="GM22" s="95"/>
      <c r="GN22" s="95"/>
      <c r="GO22" s="95"/>
      <c r="GP22" s="95"/>
      <c r="GQ22" s="95"/>
      <c r="GR22" s="95"/>
      <c r="GS22" s="95"/>
      <c r="GT22" s="95"/>
      <c r="GU22" s="95"/>
      <c r="GV22" s="95"/>
      <c r="GW22" s="95"/>
      <c r="GX22" s="95"/>
      <c r="GY22" s="95"/>
      <c r="GZ22" s="95"/>
      <c r="HA22" s="95"/>
      <c r="HB22" s="95"/>
      <c r="HC22" s="95"/>
      <c r="HD22" s="95"/>
      <c r="HE22" s="95"/>
      <c r="HF22" s="95"/>
      <c r="HG22" s="95"/>
      <c r="HH22" s="95"/>
      <c r="HI22" s="95"/>
      <c r="HJ22" s="95"/>
      <c r="HK22" s="95"/>
      <c r="HL22" s="95"/>
      <c r="HM22" s="95"/>
      <c r="HN22" s="95"/>
      <c r="HO22" s="95"/>
      <c r="HP22" s="95"/>
      <c r="HQ22" s="95"/>
      <c r="HR22" s="95"/>
      <c r="HS22" s="95"/>
      <c r="HT22" s="95"/>
      <c r="HU22" s="95"/>
      <c r="HV22" s="95"/>
      <c r="HW22" s="95"/>
      <c r="HX22" s="95"/>
      <c r="HY22" s="95"/>
      <c r="HZ22" s="95"/>
      <c r="IA22" s="95"/>
      <c r="IB22" s="95"/>
      <c r="IC22" s="95"/>
      <c r="ID22" s="95"/>
      <c r="IE22" s="95"/>
      <c r="IF22" s="95"/>
      <c r="IG22" s="95"/>
      <c r="IH22" s="95"/>
      <c r="II22" s="95"/>
      <c r="IJ22" s="95"/>
      <c r="IK22" s="95"/>
      <c r="IL22" s="95"/>
      <c r="IM22" s="95"/>
      <c r="IN22" s="95"/>
      <c r="IO22" s="95"/>
      <c r="IP22" s="95"/>
      <c r="IQ22" s="95"/>
      <c r="IR22" s="95"/>
      <c r="IS22" s="95"/>
      <c r="IT22" s="95"/>
    </row>
    <row r="23" s="51" customFormat="1" ht="25.5" customHeight="1" spans="1:254">
      <c r="A23" s="84" t="s">
        <v>53</v>
      </c>
      <c r="B23" s="75">
        <v>31870.94</v>
      </c>
      <c r="C23" s="84" t="s">
        <v>54</v>
      </c>
      <c r="D23" s="85">
        <v>31870.94</v>
      </c>
      <c r="E23" s="85">
        <v>31870.94</v>
      </c>
      <c r="F23" s="85">
        <v>31870.94</v>
      </c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  <c r="IQ23" s="100"/>
      <c r="IR23" s="100"/>
      <c r="IS23" s="100"/>
      <c r="IT23" s="100"/>
    </row>
    <row r="24" ht="25.5" customHeight="1" spans="1:254">
      <c r="A24" s="82"/>
      <c r="B24" s="75"/>
      <c r="C24" s="82"/>
      <c r="D24" s="87"/>
      <c r="E24" s="87"/>
      <c r="F24" s="87"/>
      <c r="G24" s="88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1"/>
      <c r="BT24" s="101"/>
      <c r="BU24" s="101"/>
      <c r="BV24" s="101"/>
      <c r="BW24" s="101"/>
      <c r="BX24" s="101"/>
      <c r="BY24" s="101"/>
      <c r="BZ24" s="101"/>
      <c r="CA24" s="101"/>
      <c r="CB24" s="101"/>
      <c r="CC24" s="101"/>
      <c r="CD24" s="101"/>
      <c r="CE24" s="101"/>
      <c r="CF24" s="101"/>
      <c r="CG24" s="101"/>
      <c r="CH24" s="101"/>
      <c r="CI24" s="101"/>
      <c r="CJ24" s="101"/>
      <c r="CK24" s="101"/>
      <c r="CL24" s="101"/>
      <c r="CM24" s="101"/>
      <c r="CN24" s="101"/>
      <c r="CO24" s="101"/>
      <c r="CP24" s="101"/>
      <c r="CQ24" s="101"/>
      <c r="CR24" s="101"/>
      <c r="CS24" s="101"/>
      <c r="CT24" s="101"/>
      <c r="CU24" s="101"/>
      <c r="CV24" s="101"/>
      <c r="CW24" s="101"/>
      <c r="CX24" s="101"/>
      <c r="CY24" s="101"/>
      <c r="CZ24" s="101"/>
      <c r="DA24" s="101"/>
      <c r="DB24" s="101"/>
      <c r="DC24" s="101"/>
      <c r="DD24" s="101"/>
      <c r="DE24" s="101"/>
      <c r="DF24" s="101"/>
      <c r="DG24" s="101"/>
      <c r="DH24" s="101"/>
      <c r="DI24" s="101"/>
      <c r="DJ24" s="101"/>
      <c r="DK24" s="101"/>
      <c r="DL24" s="101"/>
      <c r="DM24" s="101"/>
      <c r="DN24" s="101"/>
      <c r="DO24" s="101"/>
      <c r="DP24" s="101"/>
      <c r="DQ24" s="101"/>
      <c r="DR24" s="101"/>
      <c r="DS24" s="101"/>
      <c r="DT24" s="101"/>
      <c r="DU24" s="101"/>
      <c r="DV24" s="101"/>
      <c r="DW24" s="101"/>
      <c r="DX24" s="101"/>
      <c r="DY24" s="101"/>
      <c r="DZ24" s="101"/>
      <c r="EA24" s="101"/>
      <c r="EB24" s="101"/>
      <c r="EC24" s="101"/>
      <c r="ED24" s="101"/>
      <c r="EE24" s="101"/>
      <c r="EF24" s="101"/>
      <c r="EG24" s="101"/>
      <c r="EH24" s="101"/>
      <c r="EI24" s="101"/>
      <c r="EJ24" s="101"/>
      <c r="EK24" s="101"/>
      <c r="EL24" s="101"/>
      <c r="EM24" s="101"/>
      <c r="EN24" s="101"/>
      <c r="EO24" s="101"/>
      <c r="EP24" s="101"/>
      <c r="EQ24" s="101"/>
      <c r="ER24" s="101"/>
      <c r="ES24" s="101"/>
      <c r="ET24" s="101"/>
      <c r="EU24" s="101"/>
      <c r="EV24" s="101"/>
      <c r="EW24" s="101"/>
      <c r="EX24" s="101"/>
      <c r="EY24" s="101"/>
      <c r="EZ24" s="101"/>
      <c r="FA24" s="101"/>
      <c r="FB24" s="101"/>
      <c r="FC24" s="101"/>
      <c r="FD24" s="101"/>
      <c r="FE24" s="101"/>
      <c r="FF24" s="101"/>
      <c r="FG24" s="101"/>
      <c r="FH24" s="101"/>
      <c r="FI24" s="101"/>
      <c r="FJ24" s="101"/>
      <c r="FK24" s="101"/>
      <c r="FL24" s="101"/>
      <c r="FM24" s="101"/>
      <c r="FN24" s="101"/>
      <c r="FO24" s="101"/>
      <c r="FP24" s="101"/>
      <c r="FQ24" s="101"/>
      <c r="FR24" s="101"/>
      <c r="FS24" s="101"/>
      <c r="FT24" s="101"/>
      <c r="FU24" s="101"/>
      <c r="FV24" s="101"/>
      <c r="FW24" s="101"/>
      <c r="FX24" s="101"/>
      <c r="FY24" s="101"/>
      <c r="FZ24" s="101"/>
      <c r="GA24" s="101"/>
      <c r="GB24" s="101"/>
      <c r="GC24" s="101"/>
      <c r="GD24" s="101"/>
      <c r="GE24" s="101"/>
      <c r="GF24" s="101"/>
      <c r="GG24" s="101"/>
      <c r="GH24" s="101"/>
      <c r="GI24" s="101"/>
      <c r="GJ24" s="101"/>
      <c r="GK24" s="101"/>
      <c r="GL24" s="101"/>
      <c r="GM24" s="101"/>
      <c r="GN24" s="101"/>
      <c r="GO24" s="101"/>
      <c r="GP24" s="101"/>
      <c r="GQ24" s="101"/>
      <c r="GR24" s="101"/>
      <c r="GS24" s="101"/>
      <c r="GT24" s="101"/>
      <c r="GU24" s="101"/>
      <c r="GV24" s="101"/>
      <c r="GW24" s="101"/>
      <c r="GX24" s="101"/>
      <c r="GY24" s="101"/>
      <c r="GZ24" s="101"/>
      <c r="HA24" s="101"/>
      <c r="HB24" s="101"/>
      <c r="HC24" s="101"/>
      <c r="HD24" s="101"/>
      <c r="HE24" s="101"/>
      <c r="HF24" s="101"/>
      <c r="HG24" s="101"/>
      <c r="HH24" s="101"/>
      <c r="HI24" s="101"/>
      <c r="HJ24" s="101"/>
      <c r="HK24" s="101"/>
      <c r="HL24" s="101"/>
      <c r="HM24" s="101"/>
      <c r="HN24" s="101"/>
      <c r="HO24" s="101"/>
      <c r="HP24" s="101"/>
      <c r="HQ24" s="101"/>
      <c r="HR24" s="101"/>
      <c r="HS24" s="101"/>
      <c r="HT24" s="101"/>
      <c r="HU24" s="101"/>
      <c r="HV24" s="101"/>
      <c r="HW24" s="101"/>
      <c r="HX24" s="101"/>
      <c r="HY24" s="101"/>
      <c r="HZ24" s="101"/>
      <c r="IA24" s="101"/>
      <c r="IB24" s="101"/>
      <c r="IC24" s="101"/>
      <c r="ID24" s="101"/>
      <c r="IE24" s="101"/>
      <c r="IF24" s="101"/>
      <c r="IG24" s="101"/>
      <c r="IH24" s="101"/>
      <c r="II24" s="101"/>
      <c r="IJ24" s="101"/>
      <c r="IK24" s="101"/>
      <c r="IL24" s="101"/>
      <c r="IM24" s="101"/>
      <c r="IN24" s="101"/>
      <c r="IO24" s="101"/>
      <c r="IP24" s="101"/>
      <c r="IQ24" s="101"/>
      <c r="IR24" s="101"/>
      <c r="IS24" s="101"/>
      <c r="IT24" s="101"/>
    </row>
    <row r="25" ht="25.5" customHeight="1" spans="1:254">
      <c r="A25" s="74" t="s">
        <v>55</v>
      </c>
      <c r="B25" s="75"/>
      <c r="C25" s="82"/>
      <c r="D25" s="87"/>
      <c r="E25" s="87"/>
      <c r="F25" s="87"/>
      <c r="G25" s="88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1"/>
      <c r="CA25" s="101"/>
      <c r="CB25" s="101"/>
      <c r="CC25" s="101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101"/>
      <c r="CO25" s="101"/>
      <c r="CP25" s="101"/>
      <c r="CQ25" s="101"/>
      <c r="CR25" s="101"/>
      <c r="CS25" s="101"/>
      <c r="CT25" s="101"/>
      <c r="CU25" s="101"/>
      <c r="CV25" s="101"/>
      <c r="CW25" s="101"/>
      <c r="CX25" s="101"/>
      <c r="CY25" s="101"/>
      <c r="CZ25" s="101"/>
      <c r="DA25" s="101"/>
      <c r="DB25" s="101"/>
      <c r="DC25" s="101"/>
      <c r="DD25" s="101"/>
      <c r="DE25" s="101"/>
      <c r="DF25" s="101"/>
      <c r="DG25" s="101"/>
      <c r="DH25" s="101"/>
      <c r="DI25" s="101"/>
      <c r="DJ25" s="101"/>
      <c r="DK25" s="101"/>
      <c r="DL25" s="101"/>
      <c r="DM25" s="101"/>
      <c r="DN25" s="101"/>
      <c r="DO25" s="101"/>
      <c r="DP25" s="101"/>
      <c r="DQ25" s="101"/>
      <c r="DR25" s="101"/>
      <c r="DS25" s="101"/>
      <c r="DT25" s="101"/>
      <c r="DU25" s="101"/>
      <c r="DV25" s="101"/>
      <c r="DW25" s="101"/>
      <c r="DX25" s="101"/>
      <c r="DY25" s="101"/>
      <c r="DZ25" s="101"/>
      <c r="EA25" s="101"/>
      <c r="EB25" s="101"/>
      <c r="EC25" s="101"/>
      <c r="ED25" s="101"/>
      <c r="EE25" s="101"/>
      <c r="EF25" s="101"/>
      <c r="EG25" s="101"/>
      <c r="EH25" s="101"/>
      <c r="EI25" s="101"/>
      <c r="EJ25" s="101"/>
      <c r="EK25" s="101"/>
      <c r="EL25" s="101"/>
      <c r="EM25" s="101"/>
      <c r="EN25" s="101"/>
      <c r="EO25" s="101"/>
      <c r="EP25" s="101"/>
      <c r="EQ25" s="101"/>
      <c r="ER25" s="101"/>
      <c r="ES25" s="101"/>
      <c r="ET25" s="101"/>
      <c r="EU25" s="101"/>
      <c r="EV25" s="101"/>
      <c r="EW25" s="101"/>
      <c r="EX25" s="101"/>
      <c r="EY25" s="101"/>
      <c r="EZ25" s="101"/>
      <c r="FA25" s="101"/>
      <c r="FB25" s="101"/>
      <c r="FC25" s="101"/>
      <c r="FD25" s="101"/>
      <c r="FE25" s="101"/>
      <c r="FF25" s="101"/>
      <c r="FG25" s="101"/>
      <c r="FH25" s="101"/>
      <c r="FI25" s="101"/>
      <c r="FJ25" s="101"/>
      <c r="FK25" s="101"/>
      <c r="FL25" s="101"/>
      <c r="FM25" s="101"/>
      <c r="FN25" s="101"/>
      <c r="FO25" s="101"/>
      <c r="FP25" s="101"/>
      <c r="FQ25" s="101"/>
      <c r="FR25" s="101"/>
      <c r="FS25" s="101"/>
      <c r="FT25" s="101"/>
      <c r="FU25" s="101"/>
      <c r="FV25" s="101"/>
      <c r="FW25" s="101"/>
      <c r="FX25" s="101"/>
      <c r="FY25" s="101"/>
      <c r="FZ25" s="101"/>
      <c r="GA25" s="101"/>
      <c r="GB25" s="101"/>
      <c r="GC25" s="101"/>
      <c r="GD25" s="101"/>
      <c r="GE25" s="101"/>
      <c r="GF25" s="101"/>
      <c r="GG25" s="101"/>
      <c r="GH25" s="101"/>
      <c r="GI25" s="101"/>
      <c r="GJ25" s="101"/>
      <c r="GK25" s="101"/>
      <c r="GL25" s="101"/>
      <c r="GM25" s="101"/>
      <c r="GN25" s="101"/>
      <c r="GO25" s="101"/>
      <c r="GP25" s="101"/>
      <c r="GQ25" s="101"/>
      <c r="GR25" s="101"/>
      <c r="GS25" s="101"/>
      <c r="GT25" s="101"/>
      <c r="GU25" s="101"/>
      <c r="GV25" s="101"/>
      <c r="GW25" s="101"/>
      <c r="GX25" s="101"/>
      <c r="GY25" s="101"/>
      <c r="GZ25" s="101"/>
      <c r="HA25" s="101"/>
      <c r="HB25" s="101"/>
      <c r="HC25" s="101"/>
      <c r="HD25" s="101"/>
      <c r="HE25" s="101"/>
      <c r="HF25" s="101"/>
      <c r="HG25" s="101"/>
      <c r="HH25" s="101"/>
      <c r="HI25" s="101"/>
      <c r="HJ25" s="101"/>
      <c r="HK25" s="101"/>
      <c r="HL25" s="101"/>
      <c r="HM25" s="101"/>
      <c r="HN25" s="101"/>
      <c r="HO25" s="101"/>
      <c r="HP25" s="101"/>
      <c r="HQ25" s="101"/>
      <c r="HR25" s="101"/>
      <c r="HS25" s="101"/>
      <c r="HT25" s="101"/>
      <c r="HU25" s="101"/>
      <c r="HV25" s="101"/>
      <c r="HW25" s="101"/>
      <c r="HX25" s="101"/>
      <c r="HY25" s="101"/>
      <c r="HZ25" s="101"/>
      <c r="IA25" s="101"/>
      <c r="IB25" s="101"/>
      <c r="IC25" s="101"/>
      <c r="ID25" s="101"/>
      <c r="IE25" s="101"/>
      <c r="IF25" s="101"/>
      <c r="IG25" s="101"/>
      <c r="IH25" s="101"/>
      <c r="II25" s="101"/>
      <c r="IJ25" s="101"/>
      <c r="IK25" s="101"/>
      <c r="IL25" s="101"/>
      <c r="IM25" s="101"/>
      <c r="IN25" s="101"/>
      <c r="IO25" s="101"/>
      <c r="IP25" s="101"/>
      <c r="IQ25" s="101"/>
      <c r="IR25" s="101"/>
      <c r="IS25" s="101"/>
      <c r="IT25" s="101"/>
    </row>
    <row r="26" ht="25.5" customHeight="1" spans="1:254">
      <c r="A26" s="74" t="s">
        <v>56</v>
      </c>
      <c r="B26" s="75"/>
      <c r="C26" s="74" t="s">
        <v>57</v>
      </c>
      <c r="D26" s="87"/>
      <c r="E26" s="87"/>
      <c r="F26" s="87"/>
      <c r="G26" s="88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1"/>
      <c r="CA26" s="101"/>
      <c r="CB26" s="101"/>
      <c r="CC26" s="101"/>
      <c r="CD26" s="101"/>
      <c r="CE26" s="101"/>
      <c r="CF26" s="101"/>
      <c r="CG26" s="101"/>
      <c r="CH26" s="101"/>
      <c r="CI26" s="101"/>
      <c r="CJ26" s="101"/>
      <c r="CK26" s="101"/>
      <c r="CL26" s="101"/>
      <c r="CM26" s="101"/>
      <c r="CN26" s="101"/>
      <c r="CO26" s="101"/>
      <c r="CP26" s="101"/>
      <c r="CQ26" s="101"/>
      <c r="CR26" s="101"/>
      <c r="CS26" s="101"/>
      <c r="CT26" s="101"/>
      <c r="CU26" s="101"/>
      <c r="CV26" s="101"/>
      <c r="CW26" s="101"/>
      <c r="CX26" s="101"/>
      <c r="CY26" s="101"/>
      <c r="CZ26" s="101"/>
      <c r="DA26" s="101"/>
      <c r="DB26" s="101"/>
      <c r="DC26" s="101"/>
      <c r="DD26" s="101"/>
      <c r="DE26" s="101"/>
      <c r="DF26" s="101"/>
      <c r="DG26" s="101"/>
      <c r="DH26" s="101"/>
      <c r="DI26" s="101"/>
      <c r="DJ26" s="101"/>
      <c r="DK26" s="101"/>
      <c r="DL26" s="101"/>
      <c r="DM26" s="101"/>
      <c r="DN26" s="101"/>
      <c r="DO26" s="101"/>
      <c r="DP26" s="101"/>
      <c r="DQ26" s="101"/>
      <c r="DR26" s="101"/>
      <c r="DS26" s="101"/>
      <c r="DT26" s="101"/>
      <c r="DU26" s="101"/>
      <c r="DV26" s="101"/>
      <c r="DW26" s="101"/>
      <c r="DX26" s="101"/>
      <c r="DY26" s="101"/>
      <c r="DZ26" s="101"/>
      <c r="EA26" s="101"/>
      <c r="EB26" s="101"/>
      <c r="EC26" s="101"/>
      <c r="ED26" s="101"/>
      <c r="EE26" s="101"/>
      <c r="EF26" s="101"/>
      <c r="EG26" s="101"/>
      <c r="EH26" s="101"/>
      <c r="EI26" s="101"/>
      <c r="EJ26" s="101"/>
      <c r="EK26" s="101"/>
      <c r="EL26" s="101"/>
      <c r="EM26" s="101"/>
      <c r="EN26" s="101"/>
      <c r="EO26" s="101"/>
      <c r="EP26" s="101"/>
      <c r="EQ26" s="101"/>
      <c r="ER26" s="101"/>
      <c r="ES26" s="101"/>
      <c r="ET26" s="101"/>
      <c r="EU26" s="101"/>
      <c r="EV26" s="101"/>
      <c r="EW26" s="101"/>
      <c r="EX26" s="101"/>
      <c r="EY26" s="101"/>
      <c r="EZ26" s="101"/>
      <c r="FA26" s="101"/>
      <c r="FB26" s="101"/>
      <c r="FC26" s="101"/>
      <c r="FD26" s="101"/>
      <c r="FE26" s="101"/>
      <c r="FF26" s="101"/>
      <c r="FG26" s="101"/>
      <c r="FH26" s="101"/>
      <c r="FI26" s="101"/>
      <c r="FJ26" s="101"/>
      <c r="FK26" s="101"/>
      <c r="FL26" s="101"/>
      <c r="FM26" s="101"/>
      <c r="FN26" s="101"/>
      <c r="FO26" s="101"/>
      <c r="FP26" s="101"/>
      <c r="FQ26" s="101"/>
      <c r="FR26" s="101"/>
      <c r="FS26" s="101"/>
      <c r="FT26" s="101"/>
      <c r="FU26" s="101"/>
      <c r="FV26" s="101"/>
      <c r="FW26" s="101"/>
      <c r="FX26" s="101"/>
      <c r="FY26" s="101"/>
      <c r="FZ26" s="101"/>
      <c r="GA26" s="101"/>
      <c r="GB26" s="101"/>
      <c r="GC26" s="101"/>
      <c r="GD26" s="101"/>
      <c r="GE26" s="101"/>
      <c r="GF26" s="101"/>
      <c r="GG26" s="101"/>
      <c r="GH26" s="101"/>
      <c r="GI26" s="101"/>
      <c r="GJ26" s="101"/>
      <c r="GK26" s="101"/>
      <c r="GL26" s="101"/>
      <c r="GM26" s="101"/>
      <c r="GN26" s="101"/>
      <c r="GO26" s="101"/>
      <c r="GP26" s="101"/>
      <c r="GQ26" s="101"/>
      <c r="GR26" s="101"/>
      <c r="GS26" s="101"/>
      <c r="GT26" s="101"/>
      <c r="GU26" s="101"/>
      <c r="GV26" s="101"/>
      <c r="GW26" s="101"/>
      <c r="GX26" s="101"/>
      <c r="GY26" s="101"/>
      <c r="GZ26" s="101"/>
      <c r="HA26" s="101"/>
      <c r="HB26" s="101"/>
      <c r="HC26" s="101"/>
      <c r="HD26" s="101"/>
      <c r="HE26" s="101"/>
      <c r="HF26" s="101"/>
      <c r="HG26" s="101"/>
      <c r="HH26" s="101"/>
      <c r="HI26" s="101"/>
      <c r="HJ26" s="101"/>
      <c r="HK26" s="101"/>
      <c r="HL26" s="101"/>
      <c r="HM26" s="101"/>
      <c r="HN26" s="101"/>
      <c r="HO26" s="101"/>
      <c r="HP26" s="101"/>
      <c r="HQ26" s="101"/>
      <c r="HR26" s="101"/>
      <c r="HS26" s="101"/>
      <c r="HT26" s="101"/>
      <c r="HU26" s="101"/>
      <c r="HV26" s="101"/>
      <c r="HW26" s="101"/>
      <c r="HX26" s="101"/>
      <c r="HY26" s="101"/>
      <c r="HZ26" s="101"/>
      <c r="IA26" s="101"/>
      <c r="IB26" s="101"/>
      <c r="IC26" s="101"/>
      <c r="ID26" s="101"/>
      <c r="IE26" s="101"/>
      <c r="IF26" s="101"/>
      <c r="IG26" s="101"/>
      <c r="IH26" s="101"/>
      <c r="II26" s="101"/>
      <c r="IJ26" s="101"/>
      <c r="IK26" s="101"/>
      <c r="IL26" s="101"/>
      <c r="IM26" s="101"/>
      <c r="IN26" s="101"/>
      <c r="IO26" s="101"/>
      <c r="IP26" s="101"/>
      <c r="IQ26" s="101"/>
      <c r="IR26" s="101"/>
      <c r="IS26" s="101"/>
      <c r="IT26" s="101"/>
    </row>
    <row r="27" s="51" customFormat="1" ht="25.5" customHeight="1" spans="1:254">
      <c r="A27" s="84" t="s">
        <v>58</v>
      </c>
      <c r="B27" s="75">
        <v>31870.94</v>
      </c>
      <c r="C27" s="84" t="s">
        <v>59</v>
      </c>
      <c r="D27" s="85">
        <v>31870.94</v>
      </c>
      <c r="E27" s="85">
        <v>31870.94</v>
      </c>
      <c r="F27" s="85">
        <v>31870.94</v>
      </c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  <c r="IP27" s="100"/>
      <c r="IQ27" s="100"/>
      <c r="IR27" s="100"/>
      <c r="IS27" s="100"/>
      <c r="IT27" s="100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3" t="s">
        <v>121</v>
      </c>
      <c r="M1" s="49"/>
    </row>
    <row r="2" ht="25.5" customHeight="1" spans="1:13">
      <c r="A2" s="4" t="s">
        <v>122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5.5" customHeight="1" spans="1:13">
      <c r="A3" s="1" t="s">
        <v>2</v>
      </c>
      <c r="L3" s="3" t="s">
        <v>3</v>
      </c>
      <c r="M3" s="49"/>
    </row>
    <row r="4" ht="38.25" customHeight="1" spans="1:13">
      <c r="A4" s="12" t="s">
        <v>62</v>
      </c>
      <c r="B4" s="12"/>
      <c r="C4" s="12"/>
      <c r="D4" s="12" t="s">
        <v>63</v>
      </c>
      <c r="E4" s="12" t="s">
        <v>64</v>
      </c>
      <c r="F4" s="12" t="s">
        <v>65</v>
      </c>
      <c r="G4" s="13" t="s">
        <v>107</v>
      </c>
      <c r="H4" s="14"/>
      <c r="I4" s="14"/>
      <c r="J4" s="24"/>
      <c r="K4" s="28" t="s">
        <v>108</v>
      </c>
      <c r="L4" s="28"/>
      <c r="M4" s="28"/>
    </row>
    <row r="5" ht="25.5" customHeight="1" spans="1:13">
      <c r="A5" s="45" t="s">
        <v>66</v>
      </c>
      <c r="B5" s="46" t="s">
        <v>67</v>
      </c>
      <c r="C5" s="46" t="s">
        <v>68</v>
      </c>
      <c r="D5" s="12"/>
      <c r="E5" s="12"/>
      <c r="F5" s="12"/>
      <c r="G5" s="11" t="s">
        <v>10</v>
      </c>
      <c r="H5" s="11" t="s">
        <v>109</v>
      </c>
      <c r="I5" s="11" t="s">
        <v>110</v>
      </c>
      <c r="J5" s="11" t="s">
        <v>111</v>
      </c>
      <c r="K5" s="11" t="s">
        <v>10</v>
      </c>
      <c r="L5" s="29" t="s">
        <v>112</v>
      </c>
      <c r="M5" s="50" t="s">
        <v>113</v>
      </c>
    </row>
    <row r="6" ht="38.25" customHeight="1" spans="1:13">
      <c r="A6" s="47"/>
      <c r="B6" s="48"/>
      <c r="C6" s="48"/>
      <c r="D6" s="12"/>
      <c r="E6" s="12"/>
      <c r="F6" s="12"/>
      <c r="G6" s="19"/>
      <c r="H6" s="19"/>
      <c r="I6" s="19"/>
      <c r="J6" s="19"/>
      <c r="K6" s="19"/>
      <c r="L6" s="30"/>
      <c r="M6" s="50"/>
    </row>
    <row r="7" ht="20.25" customHeight="1" spans="1:13">
      <c r="A7" s="36" t="s">
        <v>69</v>
      </c>
      <c r="B7" s="36" t="s">
        <v>69</v>
      </c>
      <c r="C7" s="36" t="s">
        <v>69</v>
      </c>
      <c r="D7" s="36" t="s">
        <v>69</v>
      </c>
      <c r="E7" s="36" t="s">
        <v>69</v>
      </c>
      <c r="F7" s="37">
        <v>1</v>
      </c>
      <c r="G7" s="37">
        <v>2</v>
      </c>
      <c r="H7" s="37">
        <v>3</v>
      </c>
      <c r="I7" s="37">
        <v>4</v>
      </c>
      <c r="J7" s="37">
        <v>5</v>
      </c>
      <c r="K7" s="37">
        <v>6</v>
      </c>
      <c r="L7" s="37">
        <v>7</v>
      </c>
      <c r="M7" s="38">
        <v>8</v>
      </c>
    </row>
    <row r="8" s="1" customFormat="1" ht="18.75" customHeight="1" spans="1:13">
      <c r="A8" s="44"/>
      <c r="B8" s="41"/>
      <c r="C8" s="41"/>
      <c r="D8" s="41"/>
      <c r="E8" s="42" t="s">
        <v>10</v>
      </c>
      <c r="F8" s="43">
        <v>31870.94</v>
      </c>
      <c r="G8" s="43">
        <v>25884.9</v>
      </c>
      <c r="H8" s="43">
        <v>19043.3</v>
      </c>
      <c r="I8" s="43">
        <v>1177.6</v>
      </c>
      <c r="J8" s="43">
        <v>5664</v>
      </c>
      <c r="K8" s="43">
        <v>5986.04</v>
      </c>
      <c r="L8" s="43">
        <v>5937.84</v>
      </c>
      <c r="M8" s="43">
        <v>48.2</v>
      </c>
    </row>
    <row r="9" ht="18.75" customHeight="1" spans="1:13">
      <c r="A9" s="44"/>
      <c r="B9" s="41"/>
      <c r="C9" s="41"/>
      <c r="D9" s="41" t="s">
        <v>71</v>
      </c>
      <c r="E9" s="44" t="s">
        <v>70</v>
      </c>
      <c r="F9" s="43">
        <v>31870.94</v>
      </c>
      <c r="G9" s="43">
        <v>25884.9</v>
      </c>
      <c r="H9" s="43">
        <v>19043.3</v>
      </c>
      <c r="I9" s="43">
        <v>1177.6</v>
      </c>
      <c r="J9" s="43">
        <v>5664</v>
      </c>
      <c r="K9" s="43">
        <v>5986.04</v>
      </c>
      <c r="L9" s="43">
        <v>5937.84</v>
      </c>
      <c r="M9" s="43">
        <v>48.2</v>
      </c>
    </row>
    <row r="10" ht="18.75" customHeight="1" spans="1:13">
      <c r="A10" s="44">
        <v>208</v>
      </c>
      <c r="B10" s="41" t="s">
        <v>76</v>
      </c>
      <c r="C10" s="41" t="s">
        <v>76</v>
      </c>
      <c r="D10" s="41" t="s">
        <v>123</v>
      </c>
      <c r="E10" s="44" t="s">
        <v>124</v>
      </c>
      <c r="F10" s="43">
        <v>2801.09</v>
      </c>
      <c r="G10" s="43">
        <v>2801.09</v>
      </c>
      <c r="H10" s="43">
        <v>2801.09</v>
      </c>
      <c r="I10" s="43">
        <v>0</v>
      </c>
      <c r="J10" s="43">
        <v>0</v>
      </c>
      <c r="K10" s="43">
        <v>0</v>
      </c>
      <c r="L10" s="43">
        <v>0</v>
      </c>
      <c r="M10" s="43">
        <v>0</v>
      </c>
    </row>
    <row r="11" ht="18.75" customHeight="1" spans="1:13">
      <c r="A11" s="44">
        <v>208</v>
      </c>
      <c r="B11" s="41" t="s">
        <v>81</v>
      </c>
      <c r="C11" s="41" t="s">
        <v>84</v>
      </c>
      <c r="D11" s="41" t="s">
        <v>123</v>
      </c>
      <c r="E11" s="44" t="s">
        <v>125</v>
      </c>
      <c r="F11" s="43">
        <v>21169.11</v>
      </c>
      <c r="G11" s="43">
        <v>15183.07</v>
      </c>
      <c r="H11" s="43">
        <v>14005.47</v>
      </c>
      <c r="I11" s="43">
        <v>1177.6</v>
      </c>
      <c r="J11" s="43">
        <v>0</v>
      </c>
      <c r="K11" s="43">
        <v>5986.04</v>
      </c>
      <c r="L11" s="43">
        <v>5937.84</v>
      </c>
      <c r="M11" s="43">
        <v>48.2</v>
      </c>
    </row>
    <row r="12" ht="18.75" customHeight="1" spans="1:13">
      <c r="A12" s="44">
        <v>208</v>
      </c>
      <c r="B12" s="41" t="s">
        <v>81</v>
      </c>
      <c r="C12" s="41" t="s">
        <v>86</v>
      </c>
      <c r="D12" s="41" t="s">
        <v>123</v>
      </c>
      <c r="E12" s="44" t="s">
        <v>126</v>
      </c>
      <c r="F12" s="43">
        <v>5664</v>
      </c>
      <c r="G12" s="43">
        <v>5664</v>
      </c>
      <c r="H12" s="43">
        <v>0</v>
      </c>
      <c r="I12" s="43">
        <v>0</v>
      </c>
      <c r="J12" s="43">
        <v>5664</v>
      </c>
      <c r="K12" s="43">
        <v>0</v>
      </c>
      <c r="L12" s="43">
        <v>0</v>
      </c>
      <c r="M12" s="43">
        <v>0</v>
      </c>
    </row>
    <row r="13" ht="18.75" customHeight="1" spans="1:13">
      <c r="A13" s="44">
        <v>208</v>
      </c>
      <c r="B13" s="41" t="s">
        <v>88</v>
      </c>
      <c r="C13" s="41" t="s">
        <v>84</v>
      </c>
      <c r="D13" s="41" t="s">
        <v>123</v>
      </c>
      <c r="E13" s="44" t="s">
        <v>127</v>
      </c>
      <c r="F13" s="43">
        <v>126.06</v>
      </c>
      <c r="G13" s="43">
        <v>126.06</v>
      </c>
      <c r="H13" s="43">
        <v>126.06</v>
      </c>
      <c r="I13" s="43">
        <v>0</v>
      </c>
      <c r="J13" s="43">
        <v>0</v>
      </c>
      <c r="K13" s="43">
        <v>0</v>
      </c>
      <c r="L13" s="43">
        <v>0</v>
      </c>
      <c r="M13" s="43">
        <v>0</v>
      </c>
    </row>
    <row r="14" ht="18.75" customHeight="1" spans="1:13">
      <c r="A14" s="44">
        <v>210</v>
      </c>
      <c r="B14" s="41" t="s">
        <v>81</v>
      </c>
      <c r="C14" s="41" t="s">
        <v>84</v>
      </c>
      <c r="D14" s="41" t="s">
        <v>123</v>
      </c>
      <c r="E14" s="44" t="s">
        <v>128</v>
      </c>
      <c r="F14" s="43">
        <v>990.24</v>
      </c>
      <c r="G14" s="43">
        <v>990.24</v>
      </c>
      <c r="H14" s="43">
        <v>990.24</v>
      </c>
      <c r="I14" s="43">
        <v>0</v>
      </c>
      <c r="J14" s="43">
        <v>0</v>
      </c>
      <c r="K14" s="43">
        <v>0</v>
      </c>
      <c r="L14" s="43">
        <v>0</v>
      </c>
      <c r="M14" s="43">
        <v>0</v>
      </c>
    </row>
    <row r="15" ht="18.75" customHeight="1" spans="1:13">
      <c r="A15" s="44">
        <v>221</v>
      </c>
      <c r="B15" s="41" t="s">
        <v>86</v>
      </c>
      <c r="C15" s="41" t="s">
        <v>84</v>
      </c>
      <c r="D15" s="41" t="s">
        <v>123</v>
      </c>
      <c r="E15" s="44" t="s">
        <v>129</v>
      </c>
      <c r="F15" s="43">
        <v>1120.44</v>
      </c>
      <c r="G15" s="43">
        <v>1120.44</v>
      </c>
      <c r="H15" s="43">
        <v>1120.44</v>
      </c>
      <c r="I15" s="43">
        <v>0</v>
      </c>
      <c r="J15" s="43">
        <v>0</v>
      </c>
      <c r="K15" s="43">
        <v>0</v>
      </c>
      <c r="L15" s="43">
        <v>0</v>
      </c>
      <c r="M15" s="43">
        <v>0</v>
      </c>
    </row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showGridLines="0" showZeros="0" workbookViewId="0">
      <selection activeCell="A1" sqref="A1"/>
    </sheetView>
  </sheetViews>
  <sheetFormatPr defaultColWidth="9" defaultRowHeight="14.25" outlineLevelCol="5"/>
  <cols>
    <col min="1" max="1" width="11" customWidth="1"/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ht="25.5" customHeight="1" spans="6:6">
      <c r="F1" s="3" t="s">
        <v>130</v>
      </c>
    </row>
    <row r="2" ht="25.5" customHeight="1" spans="2:6">
      <c r="B2" s="4" t="s">
        <v>131</v>
      </c>
      <c r="C2" s="5"/>
      <c r="D2" s="5"/>
      <c r="E2" s="5"/>
      <c r="F2" s="5"/>
    </row>
    <row r="3" ht="25.5" customHeight="1" spans="1:6">
      <c r="A3" s="1" t="s">
        <v>2</v>
      </c>
      <c r="F3" s="3" t="s">
        <v>3</v>
      </c>
    </row>
    <row r="4" ht="38.25" customHeight="1" spans="1:6">
      <c r="A4" s="32" t="s">
        <v>132</v>
      </c>
      <c r="B4" s="32" t="s">
        <v>133</v>
      </c>
      <c r="C4" s="12" t="s">
        <v>63</v>
      </c>
      <c r="D4" s="12" t="s">
        <v>134</v>
      </c>
      <c r="E4" s="33" t="s">
        <v>11</v>
      </c>
      <c r="F4" s="33"/>
    </row>
    <row r="5" ht="25.5" customHeight="1" spans="1:6">
      <c r="A5" s="34"/>
      <c r="B5" s="34"/>
      <c r="C5" s="12"/>
      <c r="D5" s="12"/>
      <c r="E5" s="11" t="s">
        <v>20</v>
      </c>
      <c r="F5" s="11" t="s">
        <v>135</v>
      </c>
    </row>
    <row r="6" ht="38.25" customHeight="1" spans="1:6">
      <c r="A6" s="35"/>
      <c r="B6" s="35"/>
      <c r="C6" s="12"/>
      <c r="D6" s="12"/>
      <c r="E6" s="19"/>
      <c r="F6" s="19"/>
    </row>
    <row r="7" ht="20.25" customHeight="1" spans="1:6">
      <c r="A7" s="36" t="s">
        <v>69</v>
      </c>
      <c r="B7" s="36" t="s">
        <v>69</v>
      </c>
      <c r="C7" s="36" t="s">
        <v>69</v>
      </c>
      <c r="D7" s="36" t="s">
        <v>69</v>
      </c>
      <c r="E7" s="37">
        <v>1</v>
      </c>
      <c r="F7" s="38">
        <v>2</v>
      </c>
    </row>
    <row r="8" s="1" customFormat="1" ht="25.5" customHeight="1" spans="1:6">
      <c r="A8" s="39"/>
      <c r="B8" s="40"/>
      <c r="C8" s="41"/>
      <c r="D8" s="42" t="s">
        <v>10</v>
      </c>
      <c r="E8" s="43">
        <v>25884.9</v>
      </c>
      <c r="F8" s="43">
        <v>25884.9</v>
      </c>
    </row>
    <row r="9" ht="25.5" customHeight="1" spans="1:6">
      <c r="A9" s="39"/>
      <c r="B9" s="40"/>
      <c r="C9" s="41" t="s">
        <v>71</v>
      </c>
      <c r="D9" s="44"/>
      <c r="E9" s="43">
        <v>25884.9</v>
      </c>
      <c r="F9" s="43">
        <v>25884.9</v>
      </c>
    </row>
    <row r="10" ht="25.5" customHeight="1" spans="1:6">
      <c r="A10" s="39" t="s">
        <v>136</v>
      </c>
      <c r="B10" s="40" t="s">
        <v>109</v>
      </c>
      <c r="C10" s="41"/>
      <c r="D10" s="44"/>
      <c r="E10" s="43">
        <v>19043.3</v>
      </c>
      <c r="F10" s="43">
        <v>19043.3</v>
      </c>
    </row>
    <row r="11" ht="25.5" customHeight="1" spans="1:6">
      <c r="A11" s="39" t="s">
        <v>137</v>
      </c>
      <c r="B11" s="40" t="s">
        <v>138</v>
      </c>
      <c r="C11" s="41" t="s">
        <v>139</v>
      </c>
      <c r="D11" s="44" t="s">
        <v>70</v>
      </c>
      <c r="E11" s="43">
        <v>10878.49</v>
      </c>
      <c r="F11" s="43">
        <v>10878.49</v>
      </c>
    </row>
    <row r="12" ht="25.5" customHeight="1" spans="1:6">
      <c r="A12" s="39" t="s">
        <v>140</v>
      </c>
      <c r="B12" s="40" t="s">
        <v>141</v>
      </c>
      <c r="C12" s="41" t="s">
        <v>139</v>
      </c>
      <c r="D12" s="44" t="s">
        <v>70</v>
      </c>
      <c r="E12" s="43">
        <v>2117.41</v>
      </c>
      <c r="F12" s="43">
        <v>2117.41</v>
      </c>
    </row>
    <row r="13" ht="25.5" customHeight="1" spans="1:6">
      <c r="A13" s="39" t="s">
        <v>142</v>
      </c>
      <c r="B13" s="40" t="s">
        <v>143</v>
      </c>
      <c r="C13" s="41" t="s">
        <v>139</v>
      </c>
      <c r="D13" s="44" t="s">
        <v>70</v>
      </c>
      <c r="E13" s="43">
        <v>1009.57</v>
      </c>
      <c r="F13" s="43">
        <v>1009.57</v>
      </c>
    </row>
    <row r="14" ht="25.5" customHeight="1" spans="1:6">
      <c r="A14" s="39" t="s">
        <v>144</v>
      </c>
      <c r="B14" s="40" t="s">
        <v>145</v>
      </c>
      <c r="C14" s="41" t="s">
        <v>139</v>
      </c>
      <c r="D14" s="44" t="s">
        <v>70</v>
      </c>
      <c r="E14" s="43">
        <v>2801.09</v>
      </c>
      <c r="F14" s="43">
        <v>2801.09</v>
      </c>
    </row>
    <row r="15" ht="25.5" customHeight="1" spans="1:6">
      <c r="A15" s="39" t="s">
        <v>146</v>
      </c>
      <c r="B15" s="40" t="s">
        <v>147</v>
      </c>
      <c r="C15" s="41" t="s">
        <v>139</v>
      </c>
      <c r="D15" s="44" t="s">
        <v>70</v>
      </c>
      <c r="E15" s="43">
        <v>840.33</v>
      </c>
      <c r="F15" s="43">
        <v>840.33</v>
      </c>
    </row>
    <row r="16" ht="25.5" customHeight="1" spans="1:6">
      <c r="A16" s="39" t="s">
        <v>148</v>
      </c>
      <c r="B16" s="40" t="s">
        <v>149</v>
      </c>
      <c r="C16" s="41" t="s">
        <v>139</v>
      </c>
      <c r="D16" s="44" t="s">
        <v>70</v>
      </c>
      <c r="E16" s="43">
        <v>275.97</v>
      </c>
      <c r="F16" s="43">
        <v>275.97</v>
      </c>
    </row>
    <row r="17" ht="25.5" customHeight="1" spans="1:6">
      <c r="A17" s="39" t="s">
        <v>150</v>
      </c>
      <c r="B17" s="40" t="s">
        <v>129</v>
      </c>
      <c r="C17" s="41" t="s">
        <v>139</v>
      </c>
      <c r="D17" s="44" t="s">
        <v>70</v>
      </c>
      <c r="E17" s="43">
        <v>1120.44</v>
      </c>
      <c r="F17" s="43">
        <v>1120.44</v>
      </c>
    </row>
    <row r="18" ht="25.5" customHeight="1" spans="1:6">
      <c r="A18" s="39" t="s">
        <v>151</v>
      </c>
      <c r="B18" s="40" t="s">
        <v>152</v>
      </c>
      <c r="C18" s="41"/>
      <c r="D18" s="44"/>
      <c r="E18" s="43">
        <v>1177.6</v>
      </c>
      <c r="F18" s="43">
        <v>1177.6</v>
      </c>
    </row>
    <row r="19" ht="25.5" customHeight="1" spans="1:6">
      <c r="A19" s="39" t="s">
        <v>153</v>
      </c>
      <c r="B19" s="40" t="s">
        <v>154</v>
      </c>
      <c r="C19" s="41" t="s">
        <v>139</v>
      </c>
      <c r="D19" s="44" t="s">
        <v>70</v>
      </c>
      <c r="E19" s="43">
        <v>400</v>
      </c>
      <c r="F19" s="43">
        <v>400</v>
      </c>
    </row>
    <row r="20" ht="25.5" customHeight="1" spans="1:6">
      <c r="A20" s="39" t="s">
        <v>155</v>
      </c>
      <c r="B20" s="40" t="s">
        <v>156</v>
      </c>
      <c r="C20" s="41" t="s">
        <v>139</v>
      </c>
      <c r="D20" s="44" t="s">
        <v>70</v>
      </c>
      <c r="E20" s="43">
        <v>777.6</v>
      </c>
      <c r="F20" s="43">
        <v>777.6</v>
      </c>
    </row>
    <row r="21" ht="25.5" customHeight="1" spans="1:6">
      <c r="A21" s="39" t="s">
        <v>157</v>
      </c>
      <c r="B21" s="40" t="s">
        <v>111</v>
      </c>
      <c r="C21" s="41"/>
      <c r="D21" s="44"/>
      <c r="E21" s="43">
        <v>5664</v>
      </c>
      <c r="F21" s="43">
        <v>5664</v>
      </c>
    </row>
    <row r="22" ht="25.5" customHeight="1" spans="1:6">
      <c r="A22" s="39" t="s">
        <v>158</v>
      </c>
      <c r="B22" s="40" t="s">
        <v>159</v>
      </c>
      <c r="C22" s="41" t="s">
        <v>139</v>
      </c>
      <c r="D22" s="44" t="s">
        <v>70</v>
      </c>
      <c r="E22" s="43">
        <v>5664</v>
      </c>
      <c r="F22" s="43">
        <v>5664</v>
      </c>
    </row>
  </sheetData>
  <sheetProtection formatCells="0" formatColumns="0" formatRows="0"/>
  <mergeCells count="8">
    <mergeCell ref="B2:F2"/>
    <mergeCell ref="E4:F4"/>
    <mergeCell ref="A4:A6"/>
    <mergeCell ref="B4:B6"/>
    <mergeCell ref="C4:C6"/>
    <mergeCell ref="D4:D6"/>
    <mergeCell ref="E5:E6"/>
    <mergeCell ref="F5:F6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" t="s">
        <v>160</v>
      </c>
    </row>
    <row r="2" customHeight="1"/>
    <row r="3" ht="39" customHeight="1" spans="1:13">
      <c r="A3" s="4" t="s">
        <v>161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ht="18" customHeight="1" spans="1:13">
      <c r="A4" s="1" t="s">
        <v>2</v>
      </c>
      <c r="M4" s="3" t="s">
        <v>3</v>
      </c>
    </row>
    <row r="5" ht="24.75" customHeight="1" spans="1:13">
      <c r="A5" s="10" t="s">
        <v>62</v>
      </c>
      <c r="B5" s="10"/>
      <c r="C5" s="10"/>
      <c r="D5" s="11" t="s">
        <v>63</v>
      </c>
      <c r="E5" s="12" t="s">
        <v>64</v>
      </c>
      <c r="F5" s="12" t="s">
        <v>162</v>
      </c>
      <c r="G5" s="13" t="s">
        <v>107</v>
      </c>
      <c r="H5" s="14"/>
      <c r="I5" s="14"/>
      <c r="J5" s="24"/>
      <c r="K5" s="28" t="s">
        <v>108</v>
      </c>
      <c r="L5" s="28"/>
      <c r="M5" s="28"/>
    </row>
    <row r="6" ht="26.25" customHeight="1" spans="1:13">
      <c r="A6" s="15" t="s">
        <v>66</v>
      </c>
      <c r="B6" s="16" t="s">
        <v>67</v>
      </c>
      <c r="C6" s="16" t="s">
        <v>68</v>
      </c>
      <c r="D6" s="11"/>
      <c r="E6" s="12"/>
      <c r="F6" s="12"/>
      <c r="G6" s="11" t="s">
        <v>20</v>
      </c>
      <c r="H6" s="11" t="s">
        <v>109</v>
      </c>
      <c r="I6" s="11" t="s">
        <v>152</v>
      </c>
      <c r="J6" s="11" t="s">
        <v>111</v>
      </c>
      <c r="K6" s="12" t="s">
        <v>10</v>
      </c>
      <c r="L6" s="28" t="s">
        <v>112</v>
      </c>
      <c r="M6" s="29" t="s">
        <v>113</v>
      </c>
    </row>
    <row r="7" ht="53.25" customHeight="1" spans="1:13">
      <c r="A7" s="17"/>
      <c r="B7" s="18"/>
      <c r="C7" s="18"/>
      <c r="D7" s="11"/>
      <c r="E7" s="11"/>
      <c r="F7" s="11"/>
      <c r="G7" s="19"/>
      <c r="H7" s="19"/>
      <c r="I7" s="19"/>
      <c r="J7" s="19"/>
      <c r="K7" s="12"/>
      <c r="L7" s="28"/>
      <c r="M7" s="30"/>
    </row>
    <row r="8" ht="20.25" customHeight="1" spans="1:13">
      <c r="A8" s="20" t="s">
        <v>163</v>
      </c>
      <c r="B8" s="20" t="s">
        <v>163</v>
      </c>
      <c r="C8" s="20" t="s">
        <v>163</v>
      </c>
      <c r="D8" s="20" t="s">
        <v>163</v>
      </c>
      <c r="E8" s="20" t="s">
        <v>163</v>
      </c>
      <c r="F8" s="20" t="s">
        <v>164</v>
      </c>
      <c r="G8" s="20" t="s">
        <v>165</v>
      </c>
      <c r="H8" s="20" t="s">
        <v>166</v>
      </c>
      <c r="I8" s="20" t="s">
        <v>167</v>
      </c>
      <c r="J8" s="20" t="s">
        <v>168</v>
      </c>
      <c r="K8" s="20" t="s">
        <v>169</v>
      </c>
      <c r="L8" s="20" t="s">
        <v>170</v>
      </c>
      <c r="M8" s="31" t="s">
        <v>171</v>
      </c>
    </row>
    <row r="9" s="1" customFormat="1" ht="20.25" customHeight="1" spans="1:13">
      <c r="A9" s="21"/>
      <c r="B9" s="21"/>
      <c r="C9" s="22"/>
      <c r="D9" s="23"/>
      <c r="E9" s="24" t="s">
        <v>10</v>
      </c>
      <c r="F9" s="25">
        <v>5802</v>
      </c>
      <c r="G9" s="25">
        <v>0</v>
      </c>
      <c r="H9" s="26">
        <v>0</v>
      </c>
      <c r="I9" s="25">
        <v>0</v>
      </c>
      <c r="J9" s="25">
        <v>0</v>
      </c>
      <c r="K9" s="25">
        <v>5802</v>
      </c>
      <c r="L9" s="25">
        <v>0</v>
      </c>
      <c r="M9" s="25">
        <v>5802</v>
      </c>
    </row>
    <row r="10" ht="20.25" customHeight="1" spans="1:13">
      <c r="A10" s="21"/>
      <c r="B10" s="21"/>
      <c r="C10" s="22"/>
      <c r="D10" s="23"/>
      <c r="E10" s="27" t="s">
        <v>70</v>
      </c>
      <c r="F10" s="25">
        <v>5802</v>
      </c>
      <c r="G10" s="25">
        <v>0</v>
      </c>
      <c r="H10" s="26">
        <v>0</v>
      </c>
      <c r="I10" s="25">
        <v>0</v>
      </c>
      <c r="J10" s="25">
        <v>0</v>
      </c>
      <c r="K10" s="25">
        <v>5802</v>
      </c>
      <c r="L10" s="25">
        <v>0</v>
      </c>
      <c r="M10" s="25">
        <v>5802</v>
      </c>
    </row>
    <row r="11" ht="20.25" customHeight="1" spans="1:13">
      <c r="A11" s="21"/>
      <c r="B11" s="21"/>
      <c r="C11" s="22"/>
      <c r="D11" s="23"/>
      <c r="E11" s="27" t="s">
        <v>172</v>
      </c>
      <c r="F11" s="25">
        <v>5802</v>
      </c>
      <c r="G11" s="25">
        <v>0</v>
      </c>
      <c r="H11" s="26">
        <v>0</v>
      </c>
      <c r="I11" s="25">
        <v>0</v>
      </c>
      <c r="J11" s="25">
        <v>0</v>
      </c>
      <c r="K11" s="25">
        <v>5802</v>
      </c>
      <c r="L11" s="25">
        <v>0</v>
      </c>
      <c r="M11" s="25">
        <v>5802</v>
      </c>
    </row>
    <row r="12" ht="20.25" customHeight="1" spans="1:13">
      <c r="A12" s="21">
        <v>229</v>
      </c>
      <c r="B12" s="21"/>
      <c r="C12" s="22"/>
      <c r="D12" s="23"/>
      <c r="E12" s="27" t="s">
        <v>173</v>
      </c>
      <c r="F12" s="25">
        <v>5802</v>
      </c>
      <c r="G12" s="25">
        <v>0</v>
      </c>
      <c r="H12" s="26">
        <v>0</v>
      </c>
      <c r="I12" s="25">
        <v>0</v>
      </c>
      <c r="J12" s="25">
        <v>0</v>
      </c>
      <c r="K12" s="25">
        <v>5802</v>
      </c>
      <c r="L12" s="25">
        <v>0</v>
      </c>
      <c r="M12" s="25">
        <v>5802</v>
      </c>
    </row>
    <row r="13" ht="20.25" customHeight="1" spans="1:13">
      <c r="A13" s="21"/>
      <c r="B13" s="21">
        <v>60</v>
      </c>
      <c r="C13" s="22"/>
      <c r="D13" s="23"/>
      <c r="E13" s="27" t="s">
        <v>174</v>
      </c>
      <c r="F13" s="25">
        <v>5802</v>
      </c>
      <c r="G13" s="25">
        <v>0</v>
      </c>
      <c r="H13" s="26">
        <v>0</v>
      </c>
      <c r="I13" s="25">
        <v>0</v>
      </c>
      <c r="J13" s="25">
        <v>0</v>
      </c>
      <c r="K13" s="25">
        <v>5802</v>
      </c>
      <c r="L13" s="25">
        <v>0</v>
      </c>
      <c r="M13" s="25">
        <v>5802</v>
      </c>
    </row>
    <row r="14" ht="20.25" customHeight="1" spans="1:13">
      <c r="A14" s="21">
        <v>229</v>
      </c>
      <c r="B14" s="21">
        <v>60</v>
      </c>
      <c r="C14" s="22">
        <v>6</v>
      </c>
      <c r="D14" s="23" t="s">
        <v>71</v>
      </c>
      <c r="E14" s="27" t="s">
        <v>175</v>
      </c>
      <c r="F14" s="25">
        <v>5802</v>
      </c>
      <c r="G14" s="25">
        <v>0</v>
      </c>
      <c r="H14" s="26">
        <v>0</v>
      </c>
      <c r="I14" s="25">
        <v>0</v>
      </c>
      <c r="J14" s="25">
        <v>0</v>
      </c>
      <c r="K14" s="25">
        <v>5802</v>
      </c>
      <c r="L14" s="25">
        <v>0</v>
      </c>
      <c r="M14" s="25">
        <v>5802</v>
      </c>
    </row>
    <row r="15" customHeight="1"/>
    <row r="16" customHeight="1"/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tabSelected="1" workbookViewId="0">
      <selection activeCell="A1" sqref="A1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"/>
      <c r="D1" s="3" t="s">
        <v>176</v>
      </c>
    </row>
    <row r="2" ht="38.25" customHeight="1" spans="1:4">
      <c r="A2" s="4" t="s">
        <v>177</v>
      </c>
      <c r="B2" s="5"/>
      <c r="C2" s="5"/>
      <c r="D2" s="5"/>
    </row>
    <row r="3" ht="17.25" customHeight="1" spans="1:4">
      <c r="A3" s="1" t="s">
        <v>2</v>
      </c>
      <c r="D3" s="3" t="s">
        <v>3</v>
      </c>
    </row>
    <row r="4" ht="24" customHeight="1" spans="1:4">
      <c r="A4" s="6" t="s">
        <v>178</v>
      </c>
      <c r="B4" s="6" t="s">
        <v>179</v>
      </c>
      <c r="C4" s="6" t="s">
        <v>180</v>
      </c>
      <c r="D4" s="6" t="s">
        <v>181</v>
      </c>
    </row>
    <row r="5" s="1" customFormat="1" ht="24" customHeight="1" spans="1:4">
      <c r="A5" s="7" t="s">
        <v>10</v>
      </c>
      <c r="B5" s="8">
        <v>0</v>
      </c>
      <c r="C5" s="8">
        <v>0</v>
      </c>
      <c r="D5" s="8">
        <v>0</v>
      </c>
    </row>
    <row r="6" s="1" customFormat="1" ht="25.5" customHeight="1" spans="1:4">
      <c r="A6" s="9" t="s">
        <v>182</v>
      </c>
      <c r="B6" s="8">
        <v>0</v>
      </c>
      <c r="C6" s="8">
        <v>0</v>
      </c>
      <c r="D6" s="8">
        <v>0</v>
      </c>
    </row>
    <row r="7" s="1" customFormat="1" ht="24.75" customHeight="1" spans="1:4">
      <c r="A7" s="9" t="s">
        <v>183</v>
      </c>
      <c r="B7" s="8">
        <v>0</v>
      </c>
      <c r="C7" s="8">
        <v>0</v>
      </c>
      <c r="D7" s="8">
        <v>0</v>
      </c>
    </row>
    <row r="8" s="1" customFormat="1" ht="24.75" customHeight="1" spans="1:4">
      <c r="A8" s="9" t="s">
        <v>184</v>
      </c>
      <c r="B8" s="8">
        <v>0</v>
      </c>
      <c r="C8" s="8">
        <v>0</v>
      </c>
      <c r="D8" s="8">
        <v>0</v>
      </c>
    </row>
    <row r="9" s="1" customFormat="1" ht="24.75" customHeight="1" spans="1:4">
      <c r="A9" s="9" t="s">
        <v>185</v>
      </c>
      <c r="B9" s="8">
        <v>0</v>
      </c>
      <c r="C9" s="8">
        <v>0</v>
      </c>
      <c r="D9" s="8">
        <v>0</v>
      </c>
    </row>
    <row r="10" s="1" customFormat="1" ht="24.75" customHeight="1" spans="1:4">
      <c r="A10" s="9" t="s">
        <v>186</v>
      </c>
      <c r="B10" s="8">
        <v>0</v>
      </c>
      <c r="C10" s="8">
        <v>0</v>
      </c>
      <c r="D10" s="8">
        <v>0</v>
      </c>
    </row>
  </sheetData>
  <sheetProtection formatCells="0" formatColumns="0" formatRows="0"/>
  <mergeCells count="1">
    <mergeCell ref="A2:D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07.政府性基金支出表</vt:lpstr>
      <vt:lpstr>08.“三公”经费支出预算表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戏谑</cp:lastModifiedBy>
  <dcterms:created xsi:type="dcterms:W3CDTF">1996-12-17T01:32:00Z</dcterms:created>
  <dcterms:modified xsi:type="dcterms:W3CDTF">2019-11-19T01:11:09Z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1115296</vt:i4>
  </property>
  <property fmtid="{D5CDD505-2E9C-101B-9397-08002B2CF9AE}" pid="3" name="KSOProductBuildVer">
    <vt:lpwstr>2052-11.1.0.9175</vt:lpwstr>
  </property>
</Properties>
</file>