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60" windowHeight="126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<sst xmlns="http://schemas.openxmlformats.org/spreadsheetml/2006/main" count="61">
  <si>
    <t>2018-2019年生猪调出大县圈舍改造拟补助场名单</t>
  </si>
  <si>
    <t>序号</t>
  </si>
  <si>
    <t>场    名</t>
  </si>
  <si>
    <t>负责人</t>
  </si>
  <si>
    <t>场址</t>
  </si>
  <si>
    <t>评估金额（元）</t>
  </si>
  <si>
    <t>拟补助金额</t>
  </si>
  <si>
    <t>河南省鸿润农牧发展有限公司</t>
  </si>
  <si>
    <t>何苗</t>
  </si>
  <si>
    <t>迟营乡后丁营</t>
  </si>
  <si>
    <t>633711 元</t>
  </si>
  <si>
    <t>河南省瑞华农牧有限公司</t>
  </si>
  <si>
    <t>夏丹</t>
  </si>
  <si>
    <t>迟营乡孙庄村</t>
  </si>
  <si>
    <t>460171 元</t>
  </si>
  <si>
    <t>西华县东夏镇鑫发养殖场</t>
  </si>
  <si>
    <t>洪俊梅</t>
  </si>
  <si>
    <t>东夏镇河湾村</t>
  </si>
  <si>
    <t>144904 元</t>
  </si>
  <si>
    <t>西华县同心运财畜牧有限公司</t>
  </si>
  <si>
    <t>卫秀云</t>
  </si>
  <si>
    <t>叶埠口乡岗赵村</t>
  </si>
  <si>
    <t>174626 元</t>
  </si>
  <si>
    <t>西华县瑞博农牧有限公司</t>
  </si>
  <si>
    <t>何爱英</t>
  </si>
  <si>
    <t>大王庄乡三官庙村</t>
  </si>
  <si>
    <t>264170 元</t>
  </si>
  <si>
    <t>西华县林源家庭农场</t>
  </si>
  <si>
    <t>马林</t>
  </si>
  <si>
    <t>西夏镇朱湾村</t>
  </si>
  <si>
    <t>172826 元</t>
  </si>
  <si>
    <t>西华县顺鑫养殖家庭农场有限公司</t>
  </si>
  <si>
    <t>王秀花</t>
  </si>
  <si>
    <t>红花镇肖六村</t>
  </si>
  <si>
    <t>179443 元</t>
  </si>
  <si>
    <t>西华县龙豪农业专业合作社</t>
  </si>
  <si>
    <t>宋尽聪</t>
  </si>
  <si>
    <t>逍遥镇固西村北</t>
  </si>
  <si>
    <t>201623 元</t>
  </si>
  <si>
    <t>西华县恒辉养殖专业合作社</t>
  </si>
  <si>
    <t>刘春雨</t>
  </si>
  <si>
    <t>黄桥乡驻庄</t>
  </si>
  <si>
    <t>197264 元</t>
  </si>
  <si>
    <t>西华县东华综合养殖场</t>
  </si>
  <si>
    <t>王通</t>
  </si>
  <si>
    <r>
      <t>艾岗乡艾岗村东</t>
    </r>
    <r>
      <rPr>
        <sz val="12"/>
        <rFont val="宋体"/>
        <family val="7"/>
        <charset val="134"/>
      </rPr>
      <t>1</t>
    </r>
    <r>
      <rPr>
        <sz val="12"/>
        <rFont val="宋体"/>
        <family val="7"/>
        <charset val="134"/>
      </rPr>
      <t>公里</t>
    </r>
  </si>
  <si>
    <t>31955 元</t>
  </si>
  <si>
    <r>
      <t>西华牧原农牧有限公司</t>
    </r>
    <r>
      <rPr>
        <sz val="12"/>
        <rFont val="宋体"/>
        <family val="7"/>
        <charset val="134"/>
      </rPr>
      <t>四</t>
    </r>
    <r>
      <rPr>
        <sz val="12"/>
        <rFont val="宋体"/>
        <family val="7"/>
        <charset val="134"/>
      </rPr>
      <t>场</t>
    </r>
  </si>
  <si>
    <t>曹庆伟</t>
  </si>
  <si>
    <t>西夏镇曹湾</t>
  </si>
  <si>
    <t>2452307 元</t>
  </si>
  <si>
    <t>西华牧原农牧有限公司八场</t>
  </si>
  <si>
    <t>艾岗乡官庄村</t>
  </si>
  <si>
    <t>西华牧原农牧有限公司十场</t>
  </si>
  <si>
    <t>叶埠口乡赵寨村</t>
  </si>
  <si>
    <t>西华牧原农牧有限公司十五场</t>
  </si>
  <si>
    <t>聂堆镇道南村</t>
  </si>
  <si>
    <t>西华牧原农牧有限公司十八场</t>
  </si>
  <si>
    <t>艾岗乡陵头岗村</t>
  </si>
  <si>
    <t>合计</t>
  </si>
  <si>
    <t>4913000元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</si>
</sst>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5">
    <font>
      <sz val="12"/>
      <name val="宋体"/>
      <family val="7"/>
      <charset val="134"/>
    </font>
    <font>
      <b/>
      <sz val="18"/>
      <name val="宋体"/>
      <family val="7"/>
      <charset val="134"/>
    </font>
    <font>
      <b/>
      <sz val="14"/>
      <name val="宋体"/>
      <family val="7"/>
      <charset val="134"/>
    </font>
    <font>
      <sz val="12"/>
      <color indexed="8"/>
      <name val="宋体"/>
      <family val="7"/>
      <charset val="134"/>
    </font>
    <font>
      <sz val="14"/>
      <name val="宋体"/>
      <family val="7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0" xfId="0" applyBorder="1">
      <alignment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K18"/>
  <sheetViews>
    <sheetView tabSelected="1" workbookViewId="0">
      <selection activeCell="J3" sqref="J3"/>
    </sheetView>
  </sheetViews>
  <sheetFormatPr defaultColWidth="9" defaultRowHeight="14.25"/>
  <cols>
    <col min="1" max="1" width="8" customWidth="1"/>
    <col min="2" max="2" width="35.5" customWidth="1"/>
    <col min="3" max="3" width="14.25" customWidth="1"/>
    <col min="4" max="4" width="24.625" customWidth="1"/>
    <col min="5" max="5" width="17.75" customWidth="1"/>
    <col min="6" max="6" width="19.75" customWidth="1"/>
  </cols>
  <sheetData>
    <row r="1" ht="34" customHeight="1" spans="1:6">
      <c r="A1" s="1" t="s">
        <v>0</v>
      </c>
      <c r="B1" s="1"/>
      <c r="C1" s="1"/>
      <c r="D1" s="1"/>
      <c r="E1" s="1"/>
      <c r="F1" s="1"/>
    </row>
    <row r="2" ht="26" customHeight="1" spans="1:6">
      <c r="A2" s="2" t="s">
        <v>1</v>
      </c>
      <c r="B2" s="2" t="s">
        <v>2</v>
      </c>
      <c r="C2" s="2" t="s">
        <v>3</v>
      </c>
      <c r="D2" s="3" t="s">
        <v>4</v>
      </c>
      <c r="E2" s="4" t="s">
        <v>5</v>
      </c>
      <c r="F2" s="3" t="s">
        <v>6</v>
      </c>
    </row>
    <row r="3" ht="27" customHeight="1" spans="1:6">
      <c r="A3" s="5">
        <v>1</v>
      </c>
      <c r="B3" s="5" t="s">
        <v>7</v>
      </c>
      <c r="C3" s="5" t="s">
        <v>8</v>
      </c>
      <c r="D3" s="5" t="s">
        <v>9</v>
      </c>
      <c r="E3" s="6">
        <v>2252861</v>
      </c>
      <c r="F3" s="6" t="s">
        <v>10</v>
      </c>
    </row>
    <row r="4" ht="21" customHeight="1" spans="1:11">
      <c r="A4" s="7">
        <v>2</v>
      </c>
      <c r="B4" s="5" t="s">
        <v>11</v>
      </c>
      <c r="C4" s="5" t="s">
        <v>12</v>
      </c>
      <c r="D4" s="5" t="s">
        <v>13</v>
      </c>
      <c r="E4" s="6">
        <v>981553</v>
      </c>
      <c r="F4" s="6" t="s">
        <v>14</v>
      </c>
      <c r="K4" s="16"/>
    </row>
    <row r="5" ht="23" customHeight="1" spans="1:6">
      <c r="A5" s="7">
        <v>3</v>
      </c>
      <c r="B5" s="5" t="s">
        <v>15</v>
      </c>
      <c r="C5" s="5" t="s">
        <v>16</v>
      </c>
      <c r="D5" s="5" t="s">
        <v>17</v>
      </c>
      <c r="E5" s="6">
        <v>309083</v>
      </c>
      <c r="F5" s="6" t="s">
        <v>18</v>
      </c>
    </row>
    <row r="6" ht="27" customHeight="1" spans="1:6">
      <c r="A6" s="7">
        <v>4</v>
      </c>
      <c r="B6" s="5" t="s">
        <v>19</v>
      </c>
      <c r="C6" s="5" t="s">
        <v>20</v>
      </c>
      <c r="D6" s="5" t="s">
        <v>21</v>
      </c>
      <c r="E6" s="6">
        <v>372480</v>
      </c>
      <c r="F6" s="6" t="s">
        <v>22</v>
      </c>
    </row>
    <row r="7" ht="26" customHeight="1" spans="1:6">
      <c r="A7" s="7">
        <v>5</v>
      </c>
      <c r="B7" s="5" t="s">
        <v>23</v>
      </c>
      <c r="C7" s="5" t="s">
        <v>24</v>
      </c>
      <c r="D7" s="5" t="s">
        <v>25</v>
      </c>
      <c r="E7" s="6">
        <v>563480</v>
      </c>
      <c r="F7" s="6" t="s">
        <v>26</v>
      </c>
    </row>
    <row r="8" ht="24" customHeight="1" spans="1:6">
      <c r="A8" s="7">
        <v>6</v>
      </c>
      <c r="B8" s="5" t="s">
        <v>27</v>
      </c>
      <c r="C8" s="5" t="s">
        <v>28</v>
      </c>
      <c r="D8" s="5" t="s">
        <v>29</v>
      </c>
      <c r="E8" s="6">
        <v>368640</v>
      </c>
      <c r="F8" s="6" t="s">
        <v>30</v>
      </c>
    </row>
    <row r="9" ht="27" customHeight="1" spans="1:6">
      <c r="A9" s="7">
        <v>7</v>
      </c>
      <c r="B9" s="5" t="s">
        <v>31</v>
      </c>
      <c r="C9" s="5" t="s">
        <v>32</v>
      </c>
      <c r="D9" s="5" t="s">
        <v>33</v>
      </c>
      <c r="E9" s="6">
        <v>382755</v>
      </c>
      <c r="F9" s="6" t="s">
        <v>34</v>
      </c>
    </row>
    <row r="10" ht="27" customHeight="1" spans="1:6">
      <c r="A10" s="5">
        <v>8</v>
      </c>
      <c r="B10" s="5" t="s">
        <v>35</v>
      </c>
      <c r="C10" s="5" t="s">
        <v>36</v>
      </c>
      <c r="D10" s="5" t="s">
        <v>37</v>
      </c>
      <c r="E10" s="6">
        <v>430065</v>
      </c>
      <c r="F10" s="6" t="s">
        <v>38</v>
      </c>
    </row>
    <row r="11" ht="27" customHeight="1" spans="1:6">
      <c r="A11" s="5">
        <v>9</v>
      </c>
      <c r="B11" s="5" t="s">
        <v>39</v>
      </c>
      <c r="C11" s="5" t="s">
        <v>40</v>
      </c>
      <c r="D11" s="5" t="s">
        <v>41</v>
      </c>
      <c r="E11" s="6">
        <v>420768</v>
      </c>
      <c r="F11" s="6" t="s">
        <v>42</v>
      </c>
    </row>
    <row r="12" ht="22" customHeight="1" spans="1:6">
      <c r="A12" s="5">
        <v>10</v>
      </c>
      <c r="B12" s="5" t="s">
        <v>43</v>
      </c>
      <c r="C12" s="5" t="s">
        <v>44</v>
      </c>
      <c r="D12" s="5" t="s">
        <v>45</v>
      </c>
      <c r="E12" s="6">
        <v>68160</v>
      </c>
      <c r="F12" s="6" t="s">
        <v>46</v>
      </c>
    </row>
    <row r="13" ht="20" customHeight="1" spans="1:6">
      <c r="A13" s="8">
        <v>11</v>
      </c>
      <c r="B13" s="5" t="s">
        <v>47</v>
      </c>
      <c r="C13" s="8" t="s">
        <v>48</v>
      </c>
      <c r="D13" s="5" t="s">
        <v>49</v>
      </c>
      <c r="E13" s="6">
        <v>911524</v>
      </c>
      <c r="F13" s="6" t="s">
        <v>50</v>
      </c>
    </row>
    <row r="14" ht="21" customHeight="1" spans="1:6">
      <c r="A14" s="8"/>
      <c r="B14" s="5" t="s">
        <v>51</v>
      </c>
      <c r="C14" s="8"/>
      <c r="D14" s="5" t="s">
        <v>52</v>
      </c>
      <c r="E14" s="6">
        <v>1037448</v>
      </c>
      <c r="F14" s="6"/>
    </row>
    <row r="15" ht="20" customHeight="1" spans="1:6">
      <c r="A15" s="8"/>
      <c r="B15" s="5" t="s">
        <v>53</v>
      </c>
      <c r="C15" s="8"/>
      <c r="D15" s="5" t="s">
        <v>54</v>
      </c>
      <c r="E15" s="6">
        <v>2736705</v>
      </c>
      <c r="F15" s="6"/>
    </row>
    <row r="16" ht="21" customHeight="1" spans="1:6">
      <c r="A16" s="8"/>
      <c r="B16" s="5" t="s">
        <v>55</v>
      </c>
      <c r="C16" s="8"/>
      <c r="D16" s="5" t="s">
        <v>56</v>
      </c>
      <c r="E16" s="6">
        <v>3546888</v>
      </c>
      <c r="F16" s="9"/>
    </row>
    <row r="17" ht="21" customHeight="1" spans="1:6">
      <c r="A17" s="10"/>
      <c r="B17" s="11" t="s">
        <v>57</v>
      </c>
      <c r="C17" s="10"/>
      <c r="D17" s="12" t="s">
        <v>58</v>
      </c>
      <c r="E17" s="9">
        <v>4844467</v>
      </c>
      <c r="F17" s="9"/>
    </row>
    <row r="18" ht="18.75" spans="1:6">
      <c r="A18" s="6" t="s">
        <v>59</v>
      </c>
      <c r="B18" s="13"/>
      <c r="C18" s="14"/>
      <c r="D18" s="14"/>
      <c r="E18" s="6">
        <f>SUM(E3:E17)</f>
        <v>19226877</v>
      </c>
      <c r="F18" s="15" t="s">
        <v>60</v>
      </c>
    </row>
  </sheetData>
  <mergeCells count="4">
    <mergeCell ref="A1:F1"/>
    <mergeCell ref="A13:A17"/>
    <mergeCell ref="C13:C17"/>
    <mergeCell ref="F13:F17"/>
  </mergeCells>
  <pageMargins left="0.751388888888889" right="0.751388888888889" top="1" bottom="1" header="0.511111111111111" footer="0.511111111111111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111111111111" footer="0.511111111111111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dcterms:created xsi:type="dcterms:W3CDTF">2020-12-09T09:08:24Z</dcterms:created>
  <dcterms:modified xsi:type="dcterms:W3CDTF">2020-12-30T17:05:46Z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2052-9.1.0.4337</vt:lpwstr>
  </property>
</Properties>
</file>