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7" activeTab="10"/>
  </bookViews>
  <sheets>
    <sheet name="01.部门收支总表" sheetId="9" r:id="rId1"/>
    <sheet name="02.部门收入总表" sheetId="11" r:id="rId2"/>
    <sheet name="03.支出预算总表" sheetId="13" r:id="rId3"/>
    <sheet name="04.财政拨款收支总表" sheetId="15" r:id="rId4"/>
    <sheet name="05.一般公共预算支出表" sheetId="4" r:id="rId5"/>
    <sheet name="06.一般公共预算基本支出表" sheetId="24" r:id="rId6"/>
    <sheet name="07.“三公”经费支出预算表" sheetId="7" r:id="rId7"/>
    <sheet name="08.政府性基金支出表" sheetId="17" r:id="rId8"/>
    <sheet name="09.国有资本经营预算收支情况表" sheetId="19" r:id="rId9"/>
    <sheet name="10.机关运行经费" sheetId="21" r:id="rId10"/>
    <sheet name="11.部门（单位）整体绩效目标表" sheetId="22" r:id="rId11"/>
    <sheet name="12.项目（政策）绩效目标表" sheetId="23" r:id="rId12"/>
  </sheets>
  <definedNames>
    <definedName name="_xlnm.Print_Area" localSheetId="1">'02.部门收入总表'!$A$1:$V$70</definedName>
    <definedName name="_xlnm.Print_Area" localSheetId="2">'03.支出预算总表'!$A$1:$V$70</definedName>
    <definedName name="_xlnm.Print_Area" localSheetId="4">'05.一般公共预算支出表'!$A$1:$M$17</definedName>
    <definedName name="_xlnm.Print_Area" localSheetId="5">'06.一般公共预算基本支出表'!$A$1:$E$29</definedName>
    <definedName name="_xlnm.Print_Area" localSheetId="9">'10.机关运行经费'!$A$1:$E$15</definedName>
    <definedName name="_xlnm.Print_Area" localSheetId="11">'12.项目（政策）绩效目标表'!$A$1:$K$45</definedName>
    <definedName name="_xlnm.Print_Titles" localSheetId="1">'02.部门收入总表'!$1:$6</definedName>
    <definedName name="_xlnm.Print_Titles" localSheetId="2">'03.支出预算总表'!$1:$6</definedName>
    <definedName name="_xlnm.Print_Titles" localSheetId="4">'05.一般公共预算支出表'!$1:$7</definedName>
    <definedName name="_xlnm.Print_Titles" localSheetId="5">'06.一般公共预算基本支出表'!$1:$7</definedName>
    <definedName name="_xlnm.Print_Titles" localSheetId="9">'10.机关运行经费'!$1:$7</definedName>
    <definedName name="_xlnm.Print_Titles" localSheetId="11">'12.项目（政策）绩效目标表'!$1:$6</definedName>
  </definedNames>
  <calcPr calcId="144525"/>
</workbook>
</file>

<file path=xl/sharedStrings.xml><?xml version="1.0" encoding="utf-8"?>
<sst xmlns="http://schemas.openxmlformats.org/spreadsheetml/2006/main" count="1187" uniqueCount="398">
  <si>
    <t>预算01表</t>
  </si>
  <si>
    <t>部门收支总体情况表</t>
  </si>
  <si>
    <t>单位名称：公安部门</t>
  </si>
  <si>
    <t>单位：百元</t>
  </si>
  <si>
    <r>
      <rPr>
        <sz val="10"/>
        <rFont val="宋体"/>
        <charset val="134"/>
      </rPr>
      <t xml:space="preserve">收 </t>
    </r>
    <r>
      <rPr>
        <sz val="10"/>
        <rFont val="宋体"/>
        <charset val="134"/>
      </rPr>
      <t xml:space="preserve">       </t>
    </r>
    <r>
      <rPr>
        <sz val="10"/>
        <rFont val="宋体"/>
        <charset val="134"/>
      </rPr>
      <t>入</t>
    </r>
  </si>
  <si>
    <r>
      <rPr>
        <sz val="10"/>
        <rFont val="宋体"/>
        <charset val="134"/>
      </rPr>
      <t xml:space="preserve">支 </t>
    </r>
    <r>
      <rPr>
        <sz val="10"/>
        <rFont val="宋体"/>
        <charset val="134"/>
      </rPr>
      <t xml:space="preserve">                                </t>
    </r>
    <r>
      <rPr>
        <sz val="10"/>
        <rFont val="宋体"/>
        <charset val="134"/>
      </rPr>
      <t>出</t>
    </r>
  </si>
  <si>
    <t>项       目</t>
  </si>
  <si>
    <t>金　额</t>
  </si>
  <si>
    <t>项         目</t>
  </si>
  <si>
    <t>2021年预算</t>
  </si>
  <si>
    <t>合计</t>
  </si>
  <si>
    <t>一般公共预算</t>
  </si>
  <si>
    <t>政府性基金预算</t>
  </si>
  <si>
    <t>上级转移支付</t>
  </si>
  <si>
    <t>财政专户管理的行政事业性收费</t>
  </si>
  <si>
    <t>结余结转资金</t>
  </si>
  <si>
    <t>事业单位经营收入</t>
  </si>
  <si>
    <t>上级补助收入</t>
  </si>
  <si>
    <t>附属单位上缴收入</t>
  </si>
  <si>
    <t>其他收入</t>
  </si>
  <si>
    <t>小计</t>
  </si>
  <si>
    <t>财政拨款</t>
  </si>
  <si>
    <t>纳入预算管理的行政事业性收费</t>
  </si>
  <si>
    <t>专项收入</t>
  </si>
  <si>
    <t>国有资产资源有偿使用收入</t>
  </si>
  <si>
    <t>其他一般公共预算收入</t>
  </si>
  <si>
    <t>上级转移支付结余结转</t>
  </si>
  <si>
    <t>部门结余结转</t>
  </si>
  <si>
    <t>一、一般公共预算拨款</t>
  </si>
  <si>
    <t>一、基本支出</t>
  </si>
  <si>
    <t xml:space="preserve">   （一）财政拨款</t>
  </si>
  <si>
    <t xml:space="preserve">   （一）工资福利支出</t>
  </si>
  <si>
    <t xml:space="preserve">   （二）纳入预算管理的行政事业性收费</t>
  </si>
  <si>
    <t xml:space="preserve">   （二）商品和服务支出</t>
  </si>
  <si>
    <t xml:space="preserve">   （三）专项收入</t>
  </si>
  <si>
    <t xml:space="preserve">   （三）对个人和家庭的补助</t>
  </si>
  <si>
    <t xml:space="preserve">   （四）国有资产资源有偿使用收入</t>
  </si>
  <si>
    <t>二、项目支出</t>
  </si>
  <si>
    <t xml:space="preserve">   （五）其他一般公共预算收入</t>
  </si>
  <si>
    <t xml:space="preserve">   （一）经常性项目支出</t>
  </si>
  <si>
    <t>二、政府性基金预算拨款</t>
  </si>
  <si>
    <t xml:space="preserve">   （二）重点项目支出</t>
  </si>
  <si>
    <t>三、上级转移支付拨款</t>
  </si>
  <si>
    <t xml:space="preserve">       1、基本建设支出</t>
  </si>
  <si>
    <t>四、财政专户拨款</t>
  </si>
  <si>
    <t xml:space="preserve">       2、事业发展专项支出</t>
  </si>
  <si>
    <t>五、事业单位经营收入</t>
  </si>
  <si>
    <t xml:space="preserve">       3、债务项目支出</t>
  </si>
  <si>
    <t>六、上级补助收入</t>
  </si>
  <si>
    <t xml:space="preserve">       4、各项配套支出</t>
  </si>
  <si>
    <t>七、附属单位上缴收入</t>
  </si>
  <si>
    <t xml:space="preserve">       5、其他各项支出</t>
  </si>
  <si>
    <t>八、其他收入</t>
  </si>
  <si>
    <t>本年收入合计</t>
  </si>
  <si>
    <t>本年支出合计</t>
  </si>
  <si>
    <t>九、上级转移支付结余结转资金</t>
  </si>
  <si>
    <t>十、部门预算结余结转资金</t>
  </si>
  <si>
    <t>五、结转下年</t>
  </si>
  <si>
    <t>收入总计</t>
  </si>
  <si>
    <t>支出总计</t>
  </si>
  <si>
    <t>预算02表</t>
  </si>
  <si>
    <t>部门收入总体情况表</t>
  </si>
  <si>
    <t>科目编码</t>
  </si>
  <si>
    <t>单位代码</t>
  </si>
  <si>
    <t>单位（科目名称）</t>
  </si>
  <si>
    <t>总计</t>
  </si>
  <si>
    <t>类</t>
  </si>
  <si>
    <t>款</t>
  </si>
  <si>
    <t>项</t>
  </si>
  <si>
    <t>**</t>
  </si>
  <si>
    <t>行财股</t>
  </si>
  <si>
    <t>002</t>
  </si>
  <si>
    <t xml:space="preserve">  行财股</t>
  </si>
  <si>
    <t xml:space="preserve">  002011002001</t>
  </si>
  <si>
    <t xml:space="preserve">    西华县公安局</t>
  </si>
  <si>
    <t xml:space="preserve">      公共安全支出</t>
  </si>
  <si>
    <t>02</t>
  </si>
  <si>
    <t xml:space="preserve">        公安</t>
  </si>
  <si>
    <t xml:space="preserve">  02</t>
  </si>
  <si>
    <t>01</t>
  </si>
  <si>
    <t xml:space="preserve">    002011002001</t>
  </si>
  <si>
    <t xml:space="preserve">          行政运行</t>
  </si>
  <si>
    <t xml:space="preserve">      社会保障和就业支出</t>
  </si>
  <si>
    <t>05</t>
  </si>
  <si>
    <t xml:space="preserve">        行政事业单位养老支出</t>
  </si>
  <si>
    <t xml:space="preserve">  05</t>
  </si>
  <si>
    <t xml:space="preserve">          事业单位离退休</t>
  </si>
  <si>
    <t xml:space="preserve">          机关事业单位基本养老保险缴费支出</t>
  </si>
  <si>
    <t>08</t>
  </si>
  <si>
    <t xml:space="preserve">        抚恤</t>
  </si>
  <si>
    <t xml:space="preserve">  08</t>
  </si>
  <si>
    <t xml:space="preserve">          死亡抚恤</t>
  </si>
  <si>
    <t>99</t>
  </si>
  <si>
    <t xml:space="preserve">        其他社会保障和就业支出</t>
  </si>
  <si>
    <t xml:space="preserve">  99</t>
  </si>
  <si>
    <t xml:space="preserve">          其他社会保障和就业支出</t>
  </si>
  <si>
    <t xml:space="preserve">      卫生健康支出</t>
  </si>
  <si>
    <t>11</t>
  </si>
  <si>
    <t xml:space="preserve">        行政事业单位医疗</t>
  </si>
  <si>
    <t xml:space="preserve">  11</t>
  </si>
  <si>
    <t xml:space="preserve">          行政单位医疗</t>
  </si>
  <si>
    <t xml:space="preserve">      住房保障支出</t>
  </si>
  <si>
    <t xml:space="preserve">        住房改革支出</t>
  </si>
  <si>
    <t xml:space="preserve">          住房公积金</t>
  </si>
  <si>
    <t xml:space="preserve">  002011002002</t>
  </si>
  <si>
    <t xml:space="preserve">    西华县公安局治安大队</t>
  </si>
  <si>
    <t xml:space="preserve">    002011002002</t>
  </si>
  <si>
    <t xml:space="preserve">          其他公安支出</t>
  </si>
  <si>
    <t xml:space="preserve">  002011002003</t>
  </si>
  <si>
    <t xml:space="preserve">    西华县公安局交通警察大队</t>
  </si>
  <si>
    <t xml:space="preserve">    002011002003</t>
  </si>
  <si>
    <t xml:space="preserve">  002011002005</t>
  </si>
  <si>
    <t xml:space="preserve">    西华县拘留所</t>
  </si>
  <si>
    <t xml:space="preserve">    002011002005</t>
  </si>
  <si>
    <t xml:space="preserve">  002011002006</t>
  </si>
  <si>
    <t xml:space="preserve">    西华县看守所</t>
  </si>
  <si>
    <t xml:space="preserve">    002011002006</t>
  </si>
  <si>
    <t xml:space="preserve">  002011002008</t>
  </si>
  <si>
    <t xml:space="preserve">    西华县禁毒委员会办公室</t>
  </si>
  <si>
    <t xml:space="preserve">    002011002008</t>
  </si>
  <si>
    <t xml:space="preserve">  002011002010</t>
  </si>
  <si>
    <t xml:space="preserve">    西华县反恐怖工作领导小组办公室</t>
  </si>
  <si>
    <t xml:space="preserve">    002011002010</t>
  </si>
  <si>
    <t xml:space="preserve">  002011002011</t>
  </si>
  <si>
    <t xml:space="preserve">    西华县公安局警务辅助人员管理办公室</t>
  </si>
  <si>
    <t xml:space="preserve">    002011002011</t>
  </si>
  <si>
    <t xml:space="preserve">  002011002012</t>
  </si>
  <si>
    <t xml:space="preserve">    西华县公安局政法资金账户管理办公室</t>
  </si>
  <si>
    <t xml:space="preserve">    002011002012</t>
  </si>
  <si>
    <t xml:space="preserve">          一般行政管理事务</t>
  </si>
  <si>
    <t xml:space="preserve">预算03表  
</t>
  </si>
  <si>
    <t>支出预算总体情况表</t>
  </si>
  <si>
    <t>基本支出</t>
  </si>
  <si>
    <t>项目支出</t>
  </si>
  <si>
    <t>工资福利支出</t>
  </si>
  <si>
    <t>商品服务支出</t>
  </si>
  <si>
    <t>对个人和家庭的补助</t>
  </si>
  <si>
    <t>经常性项目支出</t>
  </si>
  <si>
    <t>重点项目支出</t>
  </si>
  <si>
    <t>基本建设支出</t>
  </si>
  <si>
    <t>事业发展专项支出</t>
  </si>
  <si>
    <t>债务项目支出</t>
  </si>
  <si>
    <t>各项配套支出</t>
  </si>
  <si>
    <t>其他各项支出</t>
  </si>
  <si>
    <r>
      <rPr>
        <sz val="10"/>
        <rFont val="宋体"/>
        <charset val="134"/>
      </rPr>
      <t>预算0</t>
    </r>
    <r>
      <rPr>
        <sz val="10"/>
        <rFont val="宋体"/>
        <charset val="134"/>
      </rPr>
      <t>4</t>
    </r>
    <r>
      <rPr>
        <sz val="10"/>
        <rFont val="宋体"/>
        <charset val="134"/>
      </rPr>
      <t>表</t>
    </r>
  </si>
  <si>
    <t>财政拨款收支总体情况表</t>
  </si>
  <si>
    <r>
      <rPr>
        <sz val="10"/>
        <rFont val="宋体"/>
        <charset val="134"/>
      </rPr>
      <t>预算0</t>
    </r>
    <r>
      <rPr>
        <sz val="10"/>
        <rFont val="宋体"/>
        <charset val="134"/>
      </rPr>
      <t>5</t>
    </r>
    <r>
      <rPr>
        <sz val="10"/>
        <rFont val="宋体"/>
        <charset val="134"/>
      </rPr>
      <t>表</t>
    </r>
  </si>
  <si>
    <t>一般公共预算支出情况表</t>
  </si>
  <si>
    <t xml:space="preserve">  </t>
  </si>
  <si>
    <t xml:space="preserve">  行政运行</t>
  </si>
  <si>
    <t xml:space="preserve">  其他公安支出</t>
  </si>
  <si>
    <t xml:space="preserve">  事业单位离退休</t>
  </si>
  <si>
    <t xml:space="preserve">  机关事业单位基本养老保险缴费支出</t>
  </si>
  <si>
    <t xml:space="preserve">  死亡抚恤</t>
  </si>
  <si>
    <t xml:space="preserve">  其他社会保障和就业支出</t>
  </si>
  <si>
    <t xml:space="preserve">  行政单位医疗</t>
  </si>
  <si>
    <t xml:space="preserve">  住房公积金</t>
  </si>
  <si>
    <r>
      <rPr>
        <sz val="10"/>
        <rFont val="宋体"/>
        <charset val="134"/>
      </rPr>
      <t>预算0</t>
    </r>
    <r>
      <rPr>
        <sz val="10"/>
        <rFont val="宋体"/>
        <charset val="134"/>
      </rPr>
      <t>6</t>
    </r>
    <r>
      <rPr>
        <sz val="10"/>
        <rFont val="宋体"/>
        <charset val="134"/>
      </rPr>
      <t>表</t>
    </r>
  </si>
  <si>
    <t>一般公共预算基本支出情况表</t>
  </si>
  <si>
    <t>经济科目</t>
  </si>
  <si>
    <t>单位名称</t>
  </si>
  <si>
    <t>其中：财政拨款</t>
  </si>
  <si>
    <t xml:space="preserve">  基本工资</t>
  </si>
  <si>
    <t xml:space="preserve">  002</t>
  </si>
  <si>
    <t xml:space="preserve">  津贴补贴</t>
  </si>
  <si>
    <t>03</t>
  </si>
  <si>
    <t xml:space="preserve">  奖金</t>
  </si>
  <si>
    <t>07</t>
  </si>
  <si>
    <t xml:space="preserve">  绩效工资</t>
  </si>
  <si>
    <t xml:space="preserve">  机关事业单位基本养老保险缴费</t>
  </si>
  <si>
    <t>10</t>
  </si>
  <si>
    <t xml:space="preserve">  城镇职工基本医疗保险缴费</t>
  </si>
  <si>
    <t>12</t>
  </si>
  <si>
    <t xml:space="preserve">  其他社会保障缴费</t>
  </si>
  <si>
    <t>13</t>
  </si>
  <si>
    <t xml:space="preserve">  其他工资福利支出</t>
  </si>
  <si>
    <t>商品和服务支出</t>
  </si>
  <si>
    <t xml:space="preserve">  办公费</t>
  </si>
  <si>
    <t>17</t>
  </si>
  <si>
    <t xml:space="preserve">  公务接待费</t>
  </si>
  <si>
    <t>28</t>
  </si>
  <si>
    <t xml:space="preserve">  工会经费</t>
  </si>
  <si>
    <t>29</t>
  </si>
  <si>
    <t xml:space="preserve">  福利费</t>
  </si>
  <si>
    <t>39</t>
  </si>
  <si>
    <t xml:space="preserve">  其他交通费用</t>
  </si>
  <si>
    <t xml:space="preserve">  离休费</t>
  </si>
  <si>
    <t>04</t>
  </si>
  <si>
    <t xml:space="preserve">  抚恤金</t>
  </si>
  <si>
    <t xml:space="preserve">  生活补助</t>
  </si>
  <si>
    <t>预算07表</t>
  </si>
  <si>
    <t>一般公共“三公”经费支出情况表</t>
  </si>
  <si>
    <t>项目</t>
  </si>
  <si>
    <t>2021年预算数</t>
  </si>
  <si>
    <t>上年预算数</t>
  </si>
  <si>
    <t>增减（%）</t>
  </si>
  <si>
    <t>1、因公出国（境）费用</t>
  </si>
  <si>
    <t>2、公务接待费</t>
  </si>
  <si>
    <t>3、公务用车费</t>
  </si>
  <si>
    <t>其中：（1）公务用车运行维护费</t>
  </si>
  <si>
    <t xml:space="preserve">      （2）公务用车购置</t>
  </si>
  <si>
    <t xml:space="preserve"> 预算08表</t>
  </si>
  <si>
    <t>政府性基金预算支出情况表</t>
  </si>
  <si>
    <t>总  计</t>
  </si>
  <si>
    <r>
      <rPr>
        <sz val="9"/>
        <rFont val="宋体"/>
        <charset val="134"/>
      </rPr>
      <t>*</t>
    </r>
    <r>
      <rPr>
        <sz val="9"/>
        <rFont val="宋体"/>
        <charset val="134"/>
      </rPr>
      <t>*</t>
    </r>
  </si>
  <si>
    <t>1</t>
  </si>
  <si>
    <t>2</t>
  </si>
  <si>
    <t>3</t>
  </si>
  <si>
    <t>4</t>
  </si>
  <si>
    <t>5</t>
  </si>
  <si>
    <t>6</t>
  </si>
  <si>
    <t>7</t>
  </si>
  <si>
    <t>8</t>
  </si>
  <si>
    <t>备注：2018年没有政府性基金收入，也没有使用政府性基金安排的支出。</t>
  </si>
  <si>
    <t xml:space="preserve"> 预算09表</t>
  </si>
  <si>
    <t>国有资本经营预算收支情况表</t>
  </si>
  <si>
    <t>预算10表</t>
  </si>
  <si>
    <t>机关运行经费</t>
  </si>
  <si>
    <t>预算表11</t>
  </si>
  <si>
    <t>2021年部门(单位)整体绩效目标表</t>
  </si>
  <si>
    <t xml:space="preserve">（2021年度）  </t>
  </si>
  <si>
    <t xml:space="preserve">部门（单位）名称  </t>
  </si>
  <si>
    <t>西华县公安局</t>
  </si>
  <si>
    <t>年度履职目标</t>
  </si>
  <si>
    <t>坚持以习近平新时代中国特色社会主义思想为指导，牢牢把握“对党忠诚、服务人民、执法公正、纪律严明”的总要求，按照各级政法工作会议和上级公安工作会议部署要求，紧紧围绕县委、县政府中心工作，坚持以维护稳定为核心，以绩效考评为载体，以打防工作为重点，以培育亮点为带动，以执法规范化建设为突破的西华公安发展理念，全面推进各项公安工作，全力维护了西华社会政治大局稳定，为建设“生态西华、宜居西华、创业西华、魅力西华”创造安全稳定的社会环境。</t>
  </si>
  <si>
    <t>年度主要任务</t>
  </si>
  <si>
    <t>任务名称</t>
  </si>
  <si>
    <t>主要内容</t>
  </si>
  <si>
    <t>1、紧抓维稳工作不放松，提升大局稳控能力</t>
  </si>
  <si>
    <t>2、坚持严打助平安，确保打击整治效果</t>
  </si>
  <si>
    <t>3、夯实基层根基，提升服务实战能力</t>
  </si>
  <si>
    <t>4、强化安全管理，有效提升防控合力</t>
  </si>
  <si>
    <t>5、强化组织部署，全力提升“安全感和满意度”。</t>
  </si>
  <si>
    <t>6、强化队伍建设，不断提升队伍整体形象</t>
  </si>
  <si>
    <t xml:space="preserve">预算情况  </t>
  </si>
  <si>
    <t>部门预算总额（百元）</t>
  </si>
  <si>
    <t>1、资金来源：（1）财政性资金</t>
  </si>
  <si>
    <t xml:space="preserve">             （2）其他资金</t>
  </si>
  <si>
    <t>2、资金结构：（1）基本支出</t>
  </si>
  <si>
    <t xml:space="preserve">             （2）项目支出</t>
  </si>
  <si>
    <t>一级指标</t>
  </si>
  <si>
    <t>二级指标</t>
  </si>
  <si>
    <t>三级指标</t>
  </si>
  <si>
    <t>指标值</t>
  </si>
  <si>
    <t>指标值说明</t>
  </si>
  <si>
    <t xml:space="preserve"> 投入管理指标  </t>
  </si>
  <si>
    <t xml:space="preserve">工作目标管理  </t>
  </si>
  <si>
    <t>年度履职目标相关性</t>
  </si>
  <si>
    <t>相关</t>
  </si>
  <si>
    <t>依单位三定方案和上级部门相关文件制定本目标。</t>
  </si>
  <si>
    <t>工作任务科学性</t>
  </si>
  <si>
    <t>科学</t>
  </si>
  <si>
    <t>绩效指标合理性</t>
  </si>
  <si>
    <t>合理</t>
  </si>
  <si>
    <t xml:space="preserve">预算和财务管理  </t>
  </si>
  <si>
    <t>预算编制完整性</t>
  </si>
  <si>
    <t>完整</t>
  </si>
  <si>
    <t>①收入预算编制是否足额，是否将所有部门预算收入全部编入收入预算；②支出预算编制是否科学，是否是按人员经费按标准、日常公用经费按定额、专项经费按项目分别编制。</t>
  </si>
  <si>
    <t>专项资金细化率</t>
  </si>
  <si>
    <t>预算细化率=（部门参与分配的专项待分资金/部门参与分配资金合计）×100%。</t>
  </si>
  <si>
    <t>预算执行率</t>
  </si>
  <si>
    <t>≥90%</t>
  </si>
  <si>
    <t>预算执行率=（预算执行数/预算数）×100%。其中，预算完成数指部门本年度实际执行的预算数；预算数指财政部门批复的本年度部门的预算数。</t>
  </si>
  <si>
    <t>预算调整率</t>
  </si>
  <si>
    <t>≤20%</t>
  </si>
  <si>
    <t>预算调整率=（预算调整数/预算数）×100%。预算调整数：部门在本年度内涉及预算的追加、追减或结构调整的资金总和（因落实国家政策、发生不可抗力、上级部门或本级党委政府临时交办而产生的调整除外）。</t>
  </si>
  <si>
    <t>结转结余率</t>
  </si>
  <si>
    <t>结转结余变动率=[（本年度累计结转结余资金总额-上年度累计结转结余资金总额）/上年度累计结转结余资金总额]×100%。</t>
  </si>
  <si>
    <t>“三公经费”控制率</t>
  </si>
  <si>
    <t>≤100%</t>
  </si>
  <si>
    <t>“三公经费”控制率=本年度“三公经费”实际支出数/“三公经费”预算数×100%未调整的计1分，每浮动1%，扣2%权重分值，扣完为止。</t>
  </si>
  <si>
    <t>政府采购执行率</t>
  </si>
  <si>
    <t>≥95%</t>
  </si>
  <si>
    <t>政府采购执行率=（实际政府采购金额/政府采购预算数）×100%；政府采购预算：采购机关根据事业发展计划和行政任务编制的、并经过规定程序批准的年度政府采购计划。</t>
  </si>
  <si>
    <t>决算真实性</t>
  </si>
  <si>
    <t>真实</t>
  </si>
  <si>
    <t>依上级部门相关文件制定本目标。</t>
  </si>
  <si>
    <t>资金使用合规性</t>
  </si>
  <si>
    <t>合规</t>
  </si>
  <si>
    <t>基本支出和项目支出是否符合事业单位财务规则及相关制度办法的有关规定。</t>
  </si>
  <si>
    <t>管理制度健全性</t>
  </si>
  <si>
    <t>健全</t>
  </si>
  <si>
    <t>①资金的拨付和使用是否有比较完整的审批程序和手续；
②财务核算符合国家财经法规和财务管理制度及专项资金管理有关规定；
③部门基础数据信息和会计信息资料的真实性、完整性、准确性，能否对预算管理工作起到很好的支撑作用。</t>
  </si>
  <si>
    <t>预决算信息公开性</t>
  </si>
  <si>
    <t>公开</t>
  </si>
  <si>
    <t>资产管理规范性</t>
  </si>
  <si>
    <t>规范</t>
  </si>
  <si>
    <t>①资产保存是否完整，是否定期对固定资产进行清查，是否有因管理不当发生严重资产损失和丢失的情况；
②是否存在超标准配置资产；
③资产使用是否规范，是否存在未经批准擅自出租、出借资产行为；
④资产处置是否规范，是否存在不按要求进行报批或资产不公开处置行为。</t>
  </si>
  <si>
    <t xml:space="preserve">绩效管理  </t>
  </si>
  <si>
    <t>绩效监控完成率</t>
  </si>
  <si>
    <t>绩效自评完成率</t>
  </si>
  <si>
    <t>部门绩效评价完成率</t>
  </si>
  <si>
    <t>评价结果应用率</t>
  </si>
  <si>
    <t xml:space="preserve">产出指标  </t>
  </si>
  <si>
    <t>重点工作任务完成</t>
  </si>
  <si>
    <t>紧抓维稳工作不放松，提升大局稳控能力坚持严打助平安，确保打击整治效果</t>
  </si>
  <si>
    <t>分项具体列示本部门重点工作推进情况，相关情况应予以细化、量化表述。</t>
  </si>
  <si>
    <t>履职目标实现</t>
  </si>
  <si>
    <t xml:space="preserve">效益指标  </t>
  </si>
  <si>
    <t>履职效益</t>
  </si>
  <si>
    <t>深化公安改革创新，公平正义、廉洁高效，全面提升工作效率和整体形象</t>
  </si>
  <si>
    <t>廉洁高效，公平正义、全面提高工作效率和整体形象</t>
  </si>
  <si>
    <t>满意度</t>
  </si>
  <si>
    <t>人民群众的满意率及民调满意率</t>
  </si>
  <si>
    <t>全市前三名</t>
  </si>
  <si>
    <t>项目（政策）绩效目标表</t>
  </si>
  <si>
    <t>单位编码</t>
  </si>
  <si>
    <t>项目金额（百元）</t>
  </si>
  <si>
    <t>绩效目标</t>
  </si>
  <si>
    <t>产出指标</t>
  </si>
  <si>
    <t>效益指标</t>
  </si>
  <si>
    <t>满意度指标</t>
  </si>
  <si>
    <t>资金总额</t>
  </si>
  <si>
    <t>财政性资金</t>
  </si>
  <si>
    <t>其他资金</t>
  </si>
  <si>
    <t>指标名称</t>
  </si>
  <si>
    <t>002011002001</t>
  </si>
  <si>
    <t>69700.00</t>
  </si>
  <si>
    <t>0</t>
  </si>
  <si>
    <t xml:space="preserve">  一般专款</t>
  </si>
  <si>
    <t xml:space="preserve">    受益人数</t>
  </si>
  <si>
    <t>5000人</t>
  </si>
  <si>
    <t xml:space="preserve">    项目开展时限</t>
  </si>
  <si>
    <t>12个月</t>
  </si>
  <si>
    <t xml:space="preserve">    干部职工满意度</t>
  </si>
  <si>
    <t>公众对公安机关执法满意度进一步增强</t>
  </si>
  <si>
    <t xml:space="preserve">    办公设备配备率</t>
  </si>
  <si>
    <t>100%</t>
  </si>
  <si>
    <t xml:space="preserve">    自定义1</t>
  </si>
  <si>
    <t>抓获犯罪嫌疑人200人</t>
  </si>
  <si>
    <t xml:space="preserve">  受益对象满意度</t>
  </si>
  <si>
    <t>公众安全感指数提高</t>
  </si>
  <si>
    <t xml:space="preserve">    日常办公用品、用水、用电</t>
  </si>
  <si>
    <t>250万元</t>
  </si>
  <si>
    <t xml:space="preserve">    办公条件持续改善</t>
  </si>
  <si>
    <t>办公条件改善</t>
  </si>
  <si>
    <t xml:space="preserve">    办公设备采购</t>
  </si>
  <si>
    <t>100万元</t>
  </si>
  <si>
    <t xml:space="preserve">    开展采购次数</t>
  </si>
  <si>
    <t>15次</t>
  </si>
  <si>
    <t xml:space="preserve">    日常办公设备维护维修</t>
  </si>
  <si>
    <t>50万元</t>
  </si>
  <si>
    <t xml:space="preserve">    办公设备完好率</t>
  </si>
  <si>
    <t>002011002003</t>
  </si>
  <si>
    <t>西华县公安局交通警察大队</t>
  </si>
  <si>
    <t>31836.65</t>
  </si>
  <si>
    <t xml:space="preserve">  道路交通信号灯及配套交通技术监控建设项目</t>
  </si>
  <si>
    <t xml:space="preserve">    项目（工程）验收合格率 （100%）</t>
  </si>
  <si>
    <t>项目工程质量经验收达到合同要求</t>
  </si>
  <si>
    <t xml:space="preserve">    项目（工程）完成及时率（≥**%）</t>
  </si>
  <si>
    <t>项目在合同要求时间内建成</t>
  </si>
  <si>
    <t>002011002005</t>
  </si>
  <si>
    <t>西华县拘留所</t>
  </si>
  <si>
    <t>2800.00</t>
  </si>
  <si>
    <t xml:space="preserve">    办公耗材（&lt;=**万元）</t>
  </si>
  <si>
    <t>5.5万</t>
  </si>
  <si>
    <t>17.3万</t>
  </si>
  <si>
    <t>40人</t>
  </si>
  <si>
    <t>5.2万</t>
  </si>
  <si>
    <t>002011002006</t>
  </si>
  <si>
    <t>西华县看守所</t>
  </si>
  <si>
    <t>8000.00</t>
  </si>
  <si>
    <t>20万</t>
  </si>
  <si>
    <t>29万</t>
  </si>
  <si>
    <t>40万</t>
  </si>
  <si>
    <t>550人</t>
  </si>
  <si>
    <t>002011002008</t>
  </si>
  <si>
    <t>西华县禁毒委员会办公室</t>
  </si>
  <si>
    <t>1200.00</t>
  </si>
  <si>
    <t>开展缉毒执法宣传</t>
  </si>
  <si>
    <t>群众满意度不断上升，社会治安环境稳步好转</t>
  </si>
  <si>
    <t>002011002012</t>
  </si>
  <si>
    <t>西华县公安局政法资金账户管理办公室</t>
  </si>
  <si>
    <t>189472.60</t>
  </si>
  <si>
    <t xml:space="preserve">  周财预政法（2019）13号</t>
  </si>
  <si>
    <t xml:space="preserve">  17072.60</t>
  </si>
  <si>
    <t>2个月</t>
  </si>
  <si>
    <t>抓获犯罪嫌疑人5人</t>
  </si>
  <si>
    <t>17人</t>
  </si>
  <si>
    <t xml:space="preserve">  周财预政法（2020）10号</t>
  </si>
  <si>
    <t xml:space="preserve">  5000.00</t>
  </si>
  <si>
    <t>1个月</t>
  </si>
  <si>
    <t>公众对公安机关执法满意度增强</t>
  </si>
  <si>
    <t>3人</t>
  </si>
  <si>
    <t>抓获犯罪嫌疑人2人</t>
  </si>
  <si>
    <t>办公条件持续改善</t>
  </si>
  <si>
    <t xml:space="preserve">  周财预政法（2020）17号</t>
  </si>
  <si>
    <t xml:space="preserve">  158100.00</t>
  </si>
  <si>
    <t>569.186万元</t>
  </si>
  <si>
    <t>8000人</t>
  </si>
  <si>
    <t xml:space="preserve">  周财预政法（2020）6号</t>
  </si>
  <si>
    <t xml:space="preserve">  9300.00</t>
  </si>
  <si>
    <t>办公设备完好率</t>
  </si>
  <si>
    <t>3个月</t>
  </si>
  <si>
    <t>公众对公安机关满意度进一步增强</t>
  </si>
  <si>
    <t>9人</t>
  </si>
  <si>
    <t>抓获犯罪嫌疑人9人</t>
  </si>
  <si>
    <t>办公条件稳步改善</t>
  </si>
</sst>
</file>

<file path=xl/styles.xml><?xml version="1.0" encoding="utf-8"?>
<styleSheet xmlns="http://schemas.openxmlformats.org/spreadsheetml/2006/main">
  <numFmts count="9">
    <numFmt numFmtId="176" formatCode="#,##0.0_);[Red]\(#,##0.0\)"/>
    <numFmt numFmtId="42" formatCode="_ &quot;￥&quot;* #,##0_ ;_ &quot;￥&quot;* \-#,##0_ ;_ &quot;￥&quot;* &quot;-&quot;_ ;_ @_ "/>
    <numFmt numFmtId="43" formatCode="_ * #,##0.00_ ;_ * \-#,##0.00_ ;_ * &quot;-&quot;??_ ;_ @_ "/>
    <numFmt numFmtId="177" formatCode="00"/>
    <numFmt numFmtId="44" formatCode="_ &quot;￥&quot;* #,##0.00_ ;_ &quot;￥&quot;* \-#,##0.00_ ;_ &quot;￥&quot;* &quot;-&quot;??_ ;_ @_ "/>
    <numFmt numFmtId="41" formatCode="_ * #,##0_ ;_ * \-#,##0_ ;_ * &quot;-&quot;_ ;_ @_ "/>
    <numFmt numFmtId="178" formatCode="0000"/>
    <numFmt numFmtId="179" formatCode="* #,##0.00;* \-#,##0.00;* &quot;&quot;??;@"/>
    <numFmt numFmtId="180" formatCode="#,##0_);[Red]\(#,##0\)"/>
  </numFmts>
  <fonts count="37">
    <font>
      <sz val="12"/>
      <name val="宋体"/>
      <charset val="134"/>
    </font>
    <font>
      <b/>
      <sz val="20"/>
      <name val="宋体"/>
      <charset val="134"/>
    </font>
    <font>
      <sz val="9"/>
      <name val="宋体"/>
      <charset val="134"/>
    </font>
    <font>
      <sz val="9"/>
      <name val="SimSun"/>
      <charset val="134"/>
    </font>
    <font>
      <b/>
      <sz val="19"/>
      <name val="SimSun"/>
      <charset val="134"/>
    </font>
    <font>
      <b/>
      <sz val="12"/>
      <name val="SimSun"/>
      <charset val="134"/>
    </font>
    <font>
      <sz val="9"/>
      <color rgb="FF000000"/>
      <name val="宋体"/>
      <charset val="134"/>
    </font>
    <font>
      <sz val="10.5"/>
      <color rgb="FF000000"/>
      <name val="宋体"/>
      <charset val="134"/>
    </font>
    <font>
      <sz val="10"/>
      <color rgb="FF000000"/>
      <name val="宋体"/>
      <charset val="134"/>
    </font>
    <font>
      <sz val="10.5"/>
      <color rgb="FF000000"/>
      <name val="Times New Roman"/>
      <charset val="134"/>
    </font>
    <font>
      <sz val="10"/>
      <color rgb="FF000000"/>
      <name val="Times New Roman"/>
      <charset val="134"/>
    </font>
    <font>
      <sz val="10"/>
      <name val="宋体"/>
      <charset val="134"/>
    </font>
    <font>
      <sz val="10"/>
      <color indexed="8"/>
      <name val="宋体"/>
      <charset val="134"/>
    </font>
    <font>
      <sz val="11"/>
      <color theme="1"/>
      <name val="宋体"/>
      <charset val="0"/>
      <scheme val="minor"/>
    </font>
    <font>
      <sz val="11"/>
      <color theme="0"/>
      <name val="宋体"/>
      <charset val="0"/>
      <scheme val="minor"/>
    </font>
    <font>
      <sz val="11"/>
      <color indexed="20"/>
      <name val="宋体"/>
      <charset val="134"/>
    </font>
    <font>
      <sz val="11"/>
      <color theme="1"/>
      <name val="宋体"/>
      <charset val="134"/>
      <scheme val="minor"/>
    </font>
    <font>
      <sz val="11"/>
      <color indexed="17"/>
      <name val="宋体"/>
      <charset val="134"/>
    </font>
    <font>
      <b/>
      <sz val="11"/>
      <color theme="1"/>
      <name val="宋体"/>
      <charset val="0"/>
      <scheme val="minor"/>
    </font>
    <font>
      <sz val="11"/>
      <color rgb="FF3F3F76"/>
      <name val="宋体"/>
      <charset val="0"/>
      <scheme val="minor"/>
    </font>
    <font>
      <sz val="11"/>
      <color rgb="FFFF0000"/>
      <name val="宋体"/>
      <charset val="0"/>
      <scheme val="minor"/>
    </font>
    <font>
      <b/>
      <sz val="11"/>
      <color theme="3"/>
      <name val="宋体"/>
      <charset val="134"/>
      <scheme val="minor"/>
    </font>
    <font>
      <b/>
      <sz val="11"/>
      <color rgb="FFFFFFFF"/>
      <name val="宋体"/>
      <charset val="0"/>
      <scheme val="minor"/>
    </font>
    <font>
      <b/>
      <sz val="13"/>
      <color theme="3"/>
      <name val="宋体"/>
      <charset val="134"/>
      <scheme val="minor"/>
    </font>
    <font>
      <b/>
      <sz val="11"/>
      <color rgb="FFFA7D00"/>
      <name val="宋体"/>
      <charset val="0"/>
      <scheme val="minor"/>
    </font>
    <font>
      <b/>
      <sz val="11"/>
      <color rgb="FF3F3F3F"/>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b/>
      <sz val="18"/>
      <color theme="3"/>
      <name val="宋体"/>
      <charset val="134"/>
      <scheme val="minor"/>
    </font>
    <font>
      <sz val="11"/>
      <color indexed="8"/>
      <name val="宋体"/>
      <charset val="134"/>
    </font>
    <font>
      <u/>
      <sz val="11"/>
      <color rgb="FF800080"/>
      <name val="宋体"/>
      <charset val="0"/>
      <scheme val="minor"/>
    </font>
    <font>
      <sz val="11"/>
      <color rgb="FF006100"/>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sz val="11"/>
      <color theme="1"/>
      <name val="宋体"/>
      <charset val="134"/>
    </font>
  </fonts>
  <fills count="37">
    <fill>
      <patternFill patternType="none"/>
    </fill>
    <fill>
      <patternFill patternType="gray125"/>
    </fill>
    <fill>
      <patternFill patternType="solid">
        <fgColor rgb="FFCCCCFF"/>
        <bgColor indexed="64"/>
      </patternFill>
    </fill>
    <fill>
      <patternFill patternType="solid">
        <fgColor indexed="9"/>
        <bgColor indexed="64"/>
      </patternFill>
    </fill>
    <fill>
      <patternFill patternType="solid">
        <fgColor theme="8" tint="0.599993896298105"/>
        <bgColor indexed="64"/>
      </patternFill>
    </fill>
    <fill>
      <patternFill patternType="solid">
        <fgColor theme="8"/>
        <bgColor indexed="64"/>
      </patternFill>
    </fill>
    <fill>
      <patternFill patternType="solid">
        <fgColor indexed="45"/>
        <bgColor indexed="64"/>
      </patternFill>
    </fill>
    <fill>
      <patternFill patternType="solid">
        <fgColor theme="8" tint="0.399975585192419"/>
        <bgColor indexed="64"/>
      </patternFill>
    </fill>
    <fill>
      <patternFill patternType="solid">
        <fgColor indexed="42"/>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FFCC"/>
        <bgColor indexed="64"/>
      </patternFill>
    </fill>
    <fill>
      <patternFill patternType="solid">
        <fgColor rgb="FFFFC7CE"/>
        <bgColor indexed="64"/>
      </patternFill>
    </fill>
    <fill>
      <patternFill patternType="solid">
        <fgColor theme="7"/>
        <bgColor indexed="64"/>
      </patternFill>
    </fill>
    <fill>
      <patternFill patternType="solid">
        <fgColor rgb="FFC6EFCE"/>
        <bgColor indexed="64"/>
      </patternFill>
    </fill>
    <fill>
      <patternFill patternType="solid">
        <fgColor theme="4"/>
        <bgColor indexed="64"/>
      </patternFill>
    </fill>
    <fill>
      <patternFill patternType="solid">
        <fgColor theme="5"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EB9C"/>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indexed="0"/>
      </top>
      <bottom/>
      <diagonal/>
    </border>
    <border>
      <left style="thin">
        <color indexed="0"/>
      </left>
      <right/>
      <top style="thin">
        <color indexed="0"/>
      </top>
      <bottom/>
      <diagonal/>
    </border>
    <border>
      <left/>
      <right/>
      <top style="thin">
        <color indexed="0"/>
      </top>
      <bottom/>
      <diagonal/>
    </border>
    <border>
      <left style="thin">
        <color indexed="0"/>
      </left>
      <right/>
      <top style="thin">
        <color auto="1"/>
      </top>
      <bottom style="thin">
        <color auto="1"/>
      </bottom>
      <diagonal/>
    </border>
    <border>
      <left/>
      <right/>
      <top style="thin">
        <color auto="1"/>
      </top>
      <bottom style="thin">
        <color auto="1"/>
      </bottom>
      <diagonal/>
    </border>
    <border>
      <left style="thin">
        <color indexed="0"/>
      </left>
      <right style="thin">
        <color indexed="0"/>
      </right>
      <top/>
      <bottom/>
      <diagonal/>
    </border>
    <border>
      <left style="thin">
        <color indexed="0"/>
      </left>
      <right/>
      <top/>
      <bottom style="thin">
        <color indexed="0"/>
      </bottom>
      <diagonal/>
    </border>
    <border>
      <left/>
      <right/>
      <top/>
      <bottom style="thin">
        <color indexed="0"/>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indexed="8"/>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indexed="8"/>
      </top>
      <bottom style="thin">
        <color indexed="8"/>
      </bottom>
      <diagonal/>
    </border>
    <border>
      <left style="thin">
        <color indexed="8"/>
      </left>
      <right/>
      <top style="thin">
        <color indexed="8"/>
      </top>
      <bottom style="thin">
        <color indexed="8"/>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s>
  <cellStyleXfs count="148">
    <xf numFmtId="0" fontId="0" fillId="0" borderId="0"/>
    <xf numFmtId="0" fontId="15" fillId="6" borderId="0" applyNumberFormat="0" applyBorder="0" applyAlignment="0" applyProtection="0">
      <alignment vertical="center"/>
    </xf>
    <xf numFmtId="42" fontId="16" fillId="0" borderId="0" applyFont="0" applyFill="0" applyBorder="0" applyAlignment="0" applyProtection="0">
      <alignment vertical="center"/>
    </xf>
    <xf numFmtId="0" fontId="19" fillId="12" borderId="30" applyNumberFormat="0" applyAlignment="0" applyProtection="0">
      <alignment vertical="center"/>
    </xf>
    <xf numFmtId="0" fontId="17" fillId="8" borderId="0" applyNumberFormat="0" applyBorder="0" applyAlignment="0" applyProtection="0">
      <alignment vertical="center"/>
    </xf>
    <xf numFmtId="0" fontId="13" fillId="14" borderId="0" applyNumberFormat="0" applyBorder="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43" fontId="16" fillId="0" borderId="0" applyFont="0" applyFill="0" applyBorder="0" applyAlignment="0" applyProtection="0">
      <alignment vertical="center"/>
    </xf>
    <xf numFmtId="0" fontId="17" fillId="8" borderId="0" applyNumberFormat="0" applyBorder="0" applyAlignment="0" applyProtection="0">
      <alignment vertical="center"/>
    </xf>
    <xf numFmtId="0" fontId="13" fillId="20" borderId="0" applyNumberFormat="0" applyBorder="0" applyAlignment="0" applyProtection="0">
      <alignment vertical="center"/>
    </xf>
    <xf numFmtId="0" fontId="26" fillId="22" borderId="0" applyNumberFormat="0" applyBorder="0" applyAlignment="0" applyProtection="0">
      <alignment vertical="center"/>
    </xf>
    <xf numFmtId="0" fontId="15" fillId="6" borderId="0" applyNumberFormat="0" applyBorder="0" applyAlignment="0" applyProtection="0">
      <alignment vertical="center"/>
    </xf>
    <xf numFmtId="0" fontId="14" fillId="9" borderId="0" applyNumberFormat="0" applyBorder="0" applyAlignment="0" applyProtection="0">
      <alignment vertical="center"/>
    </xf>
    <xf numFmtId="0" fontId="17" fillId="8" borderId="0" applyNumberFormat="0" applyBorder="0" applyAlignment="0" applyProtection="0">
      <alignment vertical="center"/>
    </xf>
    <xf numFmtId="0" fontId="28" fillId="0" borderId="0" applyNumberFormat="0" applyFill="0" applyBorder="0" applyAlignment="0" applyProtection="0">
      <alignment vertical="center"/>
    </xf>
    <xf numFmtId="9" fontId="16" fillId="0" borderId="0" applyFont="0" applyFill="0" applyBorder="0" applyAlignment="0" applyProtection="0">
      <alignment vertical="center"/>
    </xf>
    <xf numFmtId="0" fontId="31" fillId="0" borderId="0" applyNumberFormat="0" applyFill="0" applyBorder="0" applyAlignment="0" applyProtection="0">
      <alignment vertical="center"/>
    </xf>
    <xf numFmtId="0" fontId="16" fillId="21" borderId="34" applyNumberFormat="0" applyFont="0" applyAlignment="0" applyProtection="0">
      <alignment vertical="center"/>
    </xf>
    <xf numFmtId="0" fontId="15" fillId="6" borderId="0" applyNumberFormat="0" applyBorder="0" applyAlignment="0" applyProtection="0">
      <alignment vertical="center"/>
    </xf>
    <xf numFmtId="0" fontId="14" fillId="11" borderId="0" applyNumberFormat="0" applyBorder="0" applyAlignment="0" applyProtection="0">
      <alignment vertical="center"/>
    </xf>
    <xf numFmtId="0" fontId="17" fillId="8" borderId="0" applyNumberFormat="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4" fillId="0" borderId="32" applyNumberFormat="0" applyFill="0" applyAlignment="0" applyProtection="0">
      <alignment vertical="center"/>
    </xf>
    <xf numFmtId="0" fontId="15" fillId="6" borderId="0" applyNumberFormat="0" applyBorder="0" applyAlignment="0" applyProtection="0">
      <alignment vertical="center"/>
    </xf>
    <xf numFmtId="0" fontId="23" fillId="0" borderId="32" applyNumberFormat="0" applyFill="0" applyAlignment="0" applyProtection="0">
      <alignment vertical="center"/>
    </xf>
    <xf numFmtId="0" fontId="15" fillId="6" borderId="0" applyNumberFormat="0" applyBorder="0" applyAlignment="0" applyProtection="0">
      <alignment vertical="center"/>
    </xf>
    <xf numFmtId="0" fontId="14" fillId="29" borderId="0" applyNumberFormat="0" applyBorder="0" applyAlignment="0" applyProtection="0">
      <alignment vertical="center"/>
    </xf>
    <xf numFmtId="0" fontId="17" fillId="8" borderId="0" applyNumberFormat="0" applyBorder="0" applyAlignment="0" applyProtection="0">
      <alignment vertical="center"/>
    </xf>
    <xf numFmtId="0" fontId="21" fillId="0" borderId="35" applyNumberFormat="0" applyFill="0" applyAlignment="0" applyProtection="0">
      <alignment vertical="center"/>
    </xf>
    <xf numFmtId="0" fontId="25" fillId="19" borderId="33" applyNumberFormat="0" applyAlignment="0" applyProtection="0">
      <alignment vertical="center"/>
    </xf>
    <xf numFmtId="0" fontId="15" fillId="6" borderId="0" applyNumberFormat="0" applyBorder="0" applyAlignment="0" applyProtection="0">
      <alignment vertical="center"/>
    </xf>
    <xf numFmtId="0" fontId="14" fillId="13" borderId="0" applyNumberFormat="0" applyBorder="0" applyAlignment="0" applyProtection="0">
      <alignment vertical="center"/>
    </xf>
    <xf numFmtId="0" fontId="24" fillId="19" borderId="30" applyNumberFormat="0" applyAlignment="0" applyProtection="0">
      <alignment vertical="center"/>
    </xf>
    <xf numFmtId="0" fontId="15" fillId="6" borderId="0" applyNumberFormat="0" applyBorder="0" applyAlignment="0" applyProtection="0">
      <alignment vertical="center"/>
    </xf>
    <xf numFmtId="0" fontId="22" fillId="18" borderId="31" applyNumberFormat="0" applyAlignment="0" applyProtection="0">
      <alignment vertical="center"/>
    </xf>
    <xf numFmtId="0" fontId="15" fillId="6" borderId="0" applyNumberFormat="0" applyBorder="0" applyAlignment="0" applyProtection="0">
      <alignment vertical="center"/>
    </xf>
    <xf numFmtId="0" fontId="33" fillId="0" borderId="36" applyNumberFormat="0" applyFill="0" applyAlignment="0" applyProtection="0">
      <alignment vertical="center"/>
    </xf>
    <xf numFmtId="0" fontId="17" fillId="8" borderId="0" applyNumberFormat="0" applyBorder="0" applyAlignment="0" applyProtection="0">
      <alignment vertical="center"/>
    </xf>
    <xf numFmtId="0" fontId="13" fillId="32" borderId="0" applyNumberFormat="0" applyBorder="0" applyAlignment="0" applyProtection="0">
      <alignment vertical="center"/>
    </xf>
    <xf numFmtId="0" fontId="14" fillId="17" borderId="0" applyNumberFormat="0" applyBorder="0" applyAlignment="0" applyProtection="0">
      <alignment vertical="center"/>
    </xf>
    <xf numFmtId="0" fontId="18" fillId="0" borderId="29" applyNumberFormat="0" applyFill="0" applyAlignment="0" applyProtection="0">
      <alignment vertical="center"/>
    </xf>
    <xf numFmtId="0" fontId="32" fillId="24" borderId="0" applyNumberFormat="0" applyBorder="0" applyAlignment="0" applyProtection="0">
      <alignment vertical="center"/>
    </xf>
    <xf numFmtId="0" fontId="35" fillId="33" borderId="0" applyNumberFormat="0" applyBorder="0" applyAlignment="0" applyProtection="0">
      <alignment vertical="center"/>
    </xf>
    <xf numFmtId="0" fontId="15" fillId="6" borderId="0" applyNumberFormat="0" applyBorder="0" applyAlignment="0" applyProtection="0">
      <alignment vertical="center"/>
    </xf>
    <xf numFmtId="0" fontId="13" fillId="31" borderId="0" applyNumberFormat="0" applyBorder="0" applyAlignment="0" applyProtection="0">
      <alignment vertical="center"/>
    </xf>
    <xf numFmtId="0" fontId="14" fillId="25" borderId="0" applyNumberFormat="0" applyBorder="0" applyAlignment="0" applyProtection="0">
      <alignment vertical="center"/>
    </xf>
    <xf numFmtId="0" fontId="17" fillId="8" borderId="0" applyNumberFormat="0" applyBorder="0" applyAlignment="0" applyProtection="0">
      <alignment vertical="center"/>
    </xf>
    <xf numFmtId="0" fontId="13" fillId="10" borderId="0" applyNumberFormat="0" applyBorder="0" applyAlignment="0" applyProtection="0">
      <alignment vertical="center"/>
    </xf>
    <xf numFmtId="0" fontId="13" fillId="16" borderId="0" applyNumberFormat="0" applyBorder="0" applyAlignment="0" applyProtection="0">
      <alignment vertical="center"/>
    </xf>
    <xf numFmtId="0" fontId="17" fillId="8" borderId="0" applyNumberFormat="0" applyBorder="0" applyAlignment="0" applyProtection="0">
      <alignment vertical="center"/>
    </xf>
    <xf numFmtId="0" fontId="13" fillId="26" borderId="0" applyNumberFormat="0" applyBorder="0" applyAlignment="0" applyProtection="0">
      <alignment vertical="center"/>
    </xf>
    <xf numFmtId="0" fontId="13" fillId="28" borderId="0" applyNumberFormat="0" applyBorder="0" applyAlignment="0" applyProtection="0">
      <alignment vertical="center"/>
    </xf>
    <xf numFmtId="0" fontId="14" fillId="27" borderId="0" applyNumberFormat="0" applyBorder="0" applyAlignment="0" applyProtection="0">
      <alignment vertical="center"/>
    </xf>
    <xf numFmtId="0" fontId="15" fillId="6" borderId="0" applyNumberFormat="0" applyBorder="0" applyAlignment="0" applyProtection="0">
      <alignment vertical="center"/>
    </xf>
    <xf numFmtId="0" fontId="14" fillId="23" borderId="0" applyNumberFormat="0" applyBorder="0" applyAlignment="0" applyProtection="0">
      <alignment vertical="center"/>
    </xf>
    <xf numFmtId="0" fontId="13" fillId="15" borderId="0" applyNumberFormat="0" applyBorder="0" applyAlignment="0" applyProtection="0">
      <alignment vertical="center"/>
    </xf>
    <xf numFmtId="0" fontId="13" fillId="30" borderId="0" applyNumberFormat="0" applyBorder="0" applyAlignment="0" applyProtection="0">
      <alignment vertical="center"/>
    </xf>
    <xf numFmtId="0" fontId="14" fillId="5" borderId="0" applyNumberFormat="0" applyBorder="0" applyAlignment="0" applyProtection="0">
      <alignment vertical="center"/>
    </xf>
    <xf numFmtId="0" fontId="13" fillId="4" borderId="0" applyNumberFormat="0" applyBorder="0" applyAlignment="0" applyProtection="0">
      <alignment vertical="center"/>
    </xf>
    <xf numFmtId="0" fontId="14" fillId="7" borderId="0" applyNumberFormat="0" applyBorder="0" applyAlignment="0" applyProtection="0">
      <alignment vertical="center"/>
    </xf>
    <xf numFmtId="0" fontId="17" fillId="8" borderId="0" applyNumberFormat="0" applyBorder="0" applyAlignment="0" applyProtection="0">
      <alignment vertical="center"/>
    </xf>
    <xf numFmtId="0" fontId="14" fillId="34" borderId="0" applyNumberFormat="0" applyBorder="0" applyAlignment="0" applyProtection="0">
      <alignment vertical="center"/>
    </xf>
    <xf numFmtId="0" fontId="13" fillId="35" borderId="0" applyNumberFormat="0" applyBorder="0" applyAlignment="0" applyProtection="0">
      <alignment vertical="center"/>
    </xf>
    <xf numFmtId="0" fontId="14" fillId="3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7" fillId="8"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2" fillId="0" borderId="0"/>
    <xf numFmtId="0" fontId="2" fillId="0" borderId="0"/>
    <xf numFmtId="0" fontId="2" fillId="0" borderId="0"/>
    <xf numFmtId="0" fontId="2" fillId="0" borderId="0"/>
    <xf numFmtId="0" fontId="2" fillId="0" borderId="0"/>
    <xf numFmtId="0" fontId="36"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2" fillId="0" borderId="0"/>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xf numFmtId="0" fontId="17" fillId="8" borderId="0" applyNumberFormat="0" applyBorder="0" applyAlignment="0" applyProtection="0">
      <alignment vertical="center"/>
    </xf>
  </cellStyleXfs>
  <cellXfs count="176">
    <xf numFmtId="0" fontId="0" fillId="0" borderId="0" xfId="0"/>
    <xf numFmtId="0" fontId="0" fillId="0" borderId="0" xfId="0" applyFill="1"/>
    <xf numFmtId="0" fontId="1" fillId="0" borderId="0" xfId="0" applyFont="1" applyAlignment="1">
      <alignment horizontal="centerContinuous" vertical="center"/>
    </xf>
    <xf numFmtId="0" fontId="1" fillId="0" borderId="0" xfId="0" applyFont="1" applyAlignment="1">
      <alignment horizontal="centerContinuous"/>
    </xf>
    <xf numFmtId="0" fontId="0" fillId="0" borderId="1" xfId="98" applyFont="1" applyBorder="1" applyAlignment="1">
      <alignment horizontal="center" vertical="center"/>
    </xf>
    <xf numFmtId="0" fontId="0" fillId="0" borderId="2" xfId="98" applyBorder="1" applyAlignment="1">
      <alignment horizontal="center" vertical="center"/>
    </xf>
    <xf numFmtId="0" fontId="0" fillId="0" borderId="3" xfId="98" applyFont="1" applyBorder="1" applyAlignment="1">
      <alignment horizontal="center" vertical="center"/>
    </xf>
    <xf numFmtId="0" fontId="0" fillId="0" borderId="4" xfId="98" applyFont="1" applyBorder="1" applyAlignment="1">
      <alignment horizontal="center" vertical="center"/>
    </xf>
    <xf numFmtId="0" fontId="0" fillId="0" borderId="5" xfId="98" applyFont="1" applyBorder="1" applyAlignment="1">
      <alignment horizontal="center" vertical="center"/>
    </xf>
    <xf numFmtId="0" fontId="0" fillId="0" borderId="6" xfId="98" applyFont="1" applyBorder="1" applyAlignment="1">
      <alignment horizontal="center" vertical="center"/>
    </xf>
    <xf numFmtId="0" fontId="0" fillId="0" borderId="7" xfId="98" applyBorder="1" applyAlignment="1">
      <alignment horizontal="center" vertical="center"/>
    </xf>
    <xf numFmtId="0" fontId="0" fillId="0" borderId="8" xfId="98" applyFont="1" applyBorder="1" applyAlignment="1">
      <alignment horizontal="center" vertical="center"/>
    </xf>
    <xf numFmtId="0" fontId="0" fillId="0" borderId="9" xfId="98" applyFont="1" applyBorder="1" applyAlignment="1">
      <alignment horizontal="center" vertical="center"/>
    </xf>
    <xf numFmtId="0" fontId="0" fillId="0" borderId="10" xfId="98" applyFont="1" applyBorder="1" applyAlignment="1">
      <alignment horizontal="centerContinuous" vertical="center"/>
    </xf>
    <xf numFmtId="0" fontId="0" fillId="0" borderId="10" xfId="98" applyBorder="1" applyAlignment="1">
      <alignment horizontal="centerContinuous" vertical="center"/>
    </xf>
    <xf numFmtId="0" fontId="0" fillId="0" borderId="11" xfId="98" applyBorder="1" applyAlignment="1">
      <alignment horizontal="center" vertical="center"/>
    </xf>
    <xf numFmtId="0" fontId="0" fillId="0" borderId="12" xfId="98" applyFont="1" applyBorder="1" applyAlignment="1">
      <alignment horizontal="center" vertical="center"/>
    </xf>
    <xf numFmtId="0" fontId="0" fillId="0" borderId="10" xfId="98" applyBorder="1" applyAlignment="1">
      <alignment horizontal="center" vertical="center"/>
    </xf>
    <xf numFmtId="49" fontId="0" fillId="0" borderId="10" xfId="0" applyNumberFormat="1" applyFill="1" applyBorder="1"/>
    <xf numFmtId="0" fontId="2" fillId="0" borderId="0" xfId="0" applyFont="1"/>
    <xf numFmtId="0" fontId="0" fillId="0" borderId="13" xfId="98" applyFont="1" applyBorder="1" applyAlignment="1">
      <alignment horizontal="center" vertical="center"/>
    </xf>
    <xf numFmtId="0" fontId="3" fillId="0" borderId="0" xfId="94" applyFont="1" applyBorder="1" applyAlignment="1">
      <alignment horizontal="right" vertical="center" wrapText="1"/>
    </xf>
    <xf numFmtId="0" fontId="4" fillId="0" borderId="0" xfId="94" applyFont="1" applyBorder="1" applyAlignment="1">
      <alignment horizontal="center" vertical="center" wrapText="1"/>
    </xf>
    <xf numFmtId="0" fontId="5" fillId="0" borderId="0" xfId="94" applyFont="1" applyBorder="1" applyAlignment="1">
      <alignment horizontal="center" vertical="center" wrapText="1"/>
    </xf>
    <xf numFmtId="0" fontId="3" fillId="0" borderId="14" xfId="94" applyFont="1" applyBorder="1" applyAlignment="1">
      <alignment horizontal="center" vertical="center" wrapText="1"/>
    </xf>
    <xf numFmtId="0" fontId="3" fillId="0" borderId="14" xfId="94" applyFont="1" applyBorder="1" applyAlignment="1">
      <alignment vertical="center" wrapText="1"/>
    </xf>
    <xf numFmtId="0" fontId="3" fillId="0" borderId="14" xfId="94" applyFont="1" applyBorder="1" applyAlignment="1">
      <alignment horizontal="left" vertical="center" wrapText="1"/>
    </xf>
    <xf numFmtId="4" fontId="3" fillId="0" borderId="14" xfId="94" applyNumberFormat="1" applyFont="1" applyBorder="1" applyAlignment="1">
      <alignment horizontal="center" vertical="center" wrapText="1"/>
    </xf>
    <xf numFmtId="0" fontId="6" fillId="0" borderId="10" xfId="0" applyFont="1" applyFill="1" applyBorder="1" applyAlignment="1">
      <alignment horizontal="center" vertical="center" wrapText="1"/>
    </xf>
    <xf numFmtId="0" fontId="6" fillId="0" borderId="10" xfId="0" applyFont="1" applyFill="1" applyBorder="1" applyAlignment="1">
      <alignment horizontal="left" vertical="center" wrapText="1"/>
    </xf>
    <xf numFmtId="0" fontId="7" fillId="0" borderId="10" xfId="0" applyFont="1" applyFill="1" applyBorder="1" applyAlignment="1">
      <alignment horizontal="center" vertical="center" wrapText="1"/>
    </xf>
    <xf numFmtId="0" fontId="8" fillId="0" borderId="10" xfId="0" applyFont="1" applyFill="1" applyBorder="1" applyAlignment="1">
      <alignment horizontal="left" vertical="center" wrapText="1"/>
    </xf>
    <xf numFmtId="9" fontId="7" fillId="0" borderId="10" xfId="0" applyNumberFormat="1" applyFont="1" applyFill="1" applyBorder="1" applyAlignment="1">
      <alignment horizontal="center" vertical="center" wrapText="1"/>
    </xf>
    <xf numFmtId="9" fontId="9" fillId="0" borderId="10" xfId="0" applyNumberFormat="1" applyFont="1" applyFill="1" applyBorder="1" applyAlignment="1">
      <alignment horizontal="center" vertical="center" wrapText="1"/>
    </xf>
    <xf numFmtId="0" fontId="8" fillId="0" borderId="15"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17" xfId="0" applyFont="1" applyFill="1" applyBorder="1" applyAlignment="1">
      <alignment horizontal="left" vertical="center" wrapText="1"/>
    </xf>
    <xf numFmtId="0" fontId="10" fillId="0" borderId="10" xfId="0" applyFont="1" applyFill="1" applyBorder="1" applyAlignment="1">
      <alignment horizontal="left" vertical="center" wrapText="1"/>
    </xf>
    <xf numFmtId="49" fontId="3" fillId="0" borderId="14" xfId="94" applyNumberFormat="1" applyFont="1" applyBorder="1" applyAlignment="1">
      <alignment vertical="center" wrapText="1"/>
    </xf>
    <xf numFmtId="0" fontId="11" fillId="0" borderId="0" xfId="0" applyFont="1" applyAlignment="1">
      <alignment horizontal="righ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2" borderId="0" xfId="0" applyFill="1"/>
    <xf numFmtId="0" fontId="11" fillId="0" borderId="18" xfId="84" applyNumberFormat="1" applyFont="1" applyFill="1" applyBorder="1" applyAlignment="1" applyProtection="1">
      <alignment horizontal="center" vertical="center" wrapText="1"/>
    </xf>
    <xf numFmtId="0" fontId="11" fillId="0" borderId="13" xfId="84" applyNumberFormat="1" applyFont="1" applyFill="1" applyBorder="1" applyAlignment="1" applyProtection="1">
      <alignment horizontal="center" vertical="center" wrapText="1"/>
    </xf>
    <xf numFmtId="0" fontId="11" fillId="0" borderId="19" xfId="84" applyNumberFormat="1" applyFont="1" applyFill="1" applyBorder="1" applyAlignment="1" applyProtection="1">
      <alignment horizontal="center" vertical="center" wrapText="1"/>
    </xf>
    <xf numFmtId="0" fontId="11" fillId="0" borderId="10" xfId="84" applyNumberFormat="1" applyFont="1" applyFill="1" applyBorder="1" applyAlignment="1" applyProtection="1">
      <alignment horizontal="center" vertical="center" wrapText="1"/>
    </xf>
    <xf numFmtId="0" fontId="11" fillId="0" borderId="20" xfId="84" applyNumberFormat="1" applyFont="1" applyFill="1" applyBorder="1" applyAlignment="1" applyProtection="1">
      <alignment horizontal="center" vertical="center" wrapText="1"/>
    </xf>
    <xf numFmtId="0" fontId="11" fillId="0" borderId="21" xfId="84" applyNumberFormat="1" applyFont="1" applyFill="1" applyBorder="1" applyAlignment="1" applyProtection="1">
      <alignment horizontal="center" vertical="center" wrapText="1"/>
    </xf>
    <xf numFmtId="0" fontId="11" fillId="0" borderId="15" xfId="84" applyNumberFormat="1" applyFont="1" applyFill="1" applyBorder="1" applyAlignment="1" applyProtection="1">
      <alignment horizontal="center" vertical="center" wrapText="1"/>
    </xf>
    <xf numFmtId="0" fontId="11" fillId="0" borderId="22" xfId="84" applyNumberFormat="1" applyFont="1" applyFill="1" applyBorder="1" applyAlignment="1" applyProtection="1">
      <alignment horizontal="center" vertical="center" wrapText="1"/>
    </xf>
    <xf numFmtId="0" fontId="11" fillId="0" borderId="17" xfId="84" applyNumberFormat="1" applyFont="1" applyFill="1" applyBorder="1" applyAlignment="1" applyProtection="1">
      <alignment horizontal="center" vertical="center" wrapText="1"/>
    </xf>
    <xf numFmtId="49" fontId="11" fillId="0" borderId="18" xfId="84" applyNumberFormat="1" applyFont="1" applyFill="1" applyBorder="1" applyAlignment="1" applyProtection="1">
      <alignment horizontal="center" vertical="center" wrapText="1"/>
    </xf>
    <xf numFmtId="1" fontId="11" fillId="0" borderId="18" xfId="84" applyNumberFormat="1" applyFont="1" applyFill="1" applyBorder="1" applyAlignment="1" applyProtection="1">
      <alignment horizontal="center" vertical="center" wrapText="1"/>
    </xf>
    <xf numFmtId="1" fontId="11" fillId="0" borderId="10" xfId="84" applyNumberFormat="1" applyFont="1" applyFill="1" applyBorder="1" applyAlignment="1" applyProtection="1">
      <alignment horizontal="center" vertical="center" wrapText="1"/>
    </xf>
    <xf numFmtId="0" fontId="11" fillId="0" borderId="18" xfId="84" applyNumberFormat="1" applyFont="1" applyFill="1" applyBorder="1" applyAlignment="1" applyProtection="1">
      <alignment vertical="center" wrapText="1"/>
    </xf>
    <xf numFmtId="49" fontId="11" fillId="0" borderId="18" xfId="84" applyNumberFormat="1" applyFont="1" applyFill="1" applyBorder="1" applyAlignment="1" applyProtection="1">
      <alignment vertical="center" wrapText="1"/>
    </xf>
    <xf numFmtId="49" fontId="11" fillId="0" borderId="23" xfId="84" applyNumberFormat="1" applyFont="1" applyFill="1" applyBorder="1" applyAlignment="1" applyProtection="1">
      <alignment horizontal="left" vertical="center" wrapText="1"/>
    </xf>
    <xf numFmtId="0" fontId="11" fillId="0" borderId="23" xfId="84" applyNumberFormat="1" applyFont="1" applyFill="1" applyBorder="1" applyAlignment="1" applyProtection="1">
      <alignment horizontal="center" vertical="center" wrapText="1"/>
    </xf>
    <xf numFmtId="4" fontId="11" fillId="0" borderId="23" xfId="84" applyNumberFormat="1" applyFont="1" applyFill="1" applyBorder="1" applyAlignment="1" applyProtection="1">
      <alignment horizontal="right" vertical="center" wrapText="1"/>
    </xf>
    <xf numFmtId="0" fontId="11" fillId="0" borderId="23" xfId="84" applyNumberFormat="1" applyFont="1" applyFill="1" applyBorder="1" applyAlignment="1" applyProtection="1">
      <alignment horizontal="left" vertical="center" wrapText="1"/>
    </xf>
    <xf numFmtId="0" fontId="11" fillId="0" borderId="10" xfId="84" applyNumberFormat="1" applyFont="1" applyFill="1" applyBorder="1" applyAlignment="1" applyProtection="1">
      <alignment horizontal="center" vertical="center"/>
    </xf>
    <xf numFmtId="0" fontId="11" fillId="0" borderId="6" xfId="84" applyNumberFormat="1" applyFont="1" applyFill="1" applyBorder="1" applyAlignment="1" applyProtection="1">
      <alignment horizontal="center" vertical="center" wrapText="1"/>
    </xf>
    <xf numFmtId="177" fontId="11" fillId="0" borderId="10" xfId="84" applyNumberFormat="1" applyFont="1" applyBorder="1" applyAlignment="1">
      <alignment horizontal="center" vertical="center"/>
    </xf>
    <xf numFmtId="178" fontId="11" fillId="0" borderId="15" xfId="84" applyNumberFormat="1" applyFont="1" applyBorder="1" applyAlignment="1">
      <alignment horizontal="center" vertical="center"/>
    </xf>
    <xf numFmtId="177" fontId="11" fillId="0" borderId="15" xfId="84" applyNumberFormat="1" applyFont="1" applyBorder="1" applyAlignment="1">
      <alignment horizontal="center" vertical="center"/>
    </xf>
    <xf numFmtId="178" fontId="11" fillId="0" borderId="16" xfId="84" applyNumberFormat="1" applyFont="1" applyBorder="1" applyAlignment="1">
      <alignment horizontal="center" vertical="center"/>
    </xf>
    <xf numFmtId="49" fontId="2" fillId="0" borderId="18" xfId="84" applyNumberFormat="1" applyFont="1" applyFill="1" applyBorder="1" applyAlignment="1" applyProtection="1">
      <alignment horizontal="center" vertical="center"/>
    </xf>
    <xf numFmtId="0" fontId="11" fillId="0" borderId="10" xfId="84" applyFont="1" applyBorder="1" applyAlignment="1">
      <alignment horizontal="center" vertical="center" wrapText="1"/>
    </xf>
    <xf numFmtId="0" fontId="11" fillId="0" borderId="15" xfId="84" applyFont="1" applyBorder="1" applyAlignment="1">
      <alignment horizontal="center" vertical="center" wrapText="1"/>
    </xf>
    <xf numFmtId="0" fontId="11" fillId="0" borderId="17" xfId="84" applyFont="1" applyBorder="1" applyAlignment="1">
      <alignment horizontal="center" vertical="center" wrapText="1"/>
    </xf>
    <xf numFmtId="49" fontId="2" fillId="0" borderId="10" xfId="84" applyNumberFormat="1" applyFont="1" applyFill="1" applyBorder="1" applyAlignment="1" applyProtection="1">
      <alignment horizontal="center" vertical="center"/>
    </xf>
    <xf numFmtId="0" fontId="11" fillId="0" borderId="18" xfId="84" applyNumberFormat="1" applyFont="1" applyFill="1" applyBorder="1" applyAlignment="1" applyProtection="1">
      <alignment horizontal="left" vertical="center"/>
    </xf>
    <xf numFmtId="0" fontId="11" fillId="0" borderId="10" xfId="84" applyNumberFormat="1" applyFont="1" applyFill="1" applyBorder="1" applyAlignment="1" applyProtection="1">
      <alignment horizontal="left" vertical="center"/>
    </xf>
    <xf numFmtId="49" fontId="11" fillId="0" borderId="13" xfId="84" applyNumberFormat="1" applyFont="1" applyFill="1" applyBorder="1" applyAlignment="1" applyProtection="1">
      <alignment horizontal="left" vertical="center"/>
    </xf>
    <xf numFmtId="0" fontId="11" fillId="0" borderId="13" xfId="84" applyNumberFormat="1" applyFont="1" applyFill="1" applyBorder="1" applyAlignment="1" applyProtection="1">
      <alignment horizontal="left" vertical="center" wrapText="1"/>
    </xf>
    <xf numFmtId="4" fontId="11" fillId="0" borderId="10" xfId="84" applyNumberFormat="1" applyFont="1" applyFill="1" applyBorder="1" applyAlignment="1" applyProtection="1">
      <alignment horizontal="right" vertical="center"/>
    </xf>
    <xf numFmtId="4" fontId="11" fillId="0" borderId="18" xfId="84" applyNumberFormat="1" applyFont="1" applyFill="1" applyBorder="1" applyAlignment="1" applyProtection="1">
      <alignment horizontal="right" vertical="center"/>
    </xf>
    <xf numFmtId="0" fontId="0" fillId="0" borderId="0" xfId="0" applyBorder="1"/>
    <xf numFmtId="0" fontId="12" fillId="0" borderId="10" xfId="89" applyFont="1" applyBorder="1" applyAlignment="1">
      <alignment horizontal="center" vertical="center"/>
    </xf>
    <xf numFmtId="0" fontId="12" fillId="0" borderId="10" xfId="89" applyFont="1" applyFill="1" applyBorder="1" applyAlignment="1">
      <alignment horizontal="center" vertical="center"/>
    </xf>
    <xf numFmtId="3" fontId="12" fillId="0" borderId="10" xfId="89" applyNumberFormat="1" applyFont="1" applyFill="1" applyBorder="1">
      <alignment vertical="center"/>
    </xf>
    <xf numFmtId="0" fontId="12" fillId="0" borderId="10" xfId="89" applyFont="1" applyFill="1" applyBorder="1">
      <alignment vertical="center"/>
    </xf>
    <xf numFmtId="177" fontId="11" fillId="0" borderId="15" xfId="84" applyNumberFormat="1" applyFont="1" applyFill="1" applyBorder="1" applyAlignment="1" applyProtection="1">
      <alignment horizontal="center" vertical="center" wrapText="1"/>
    </xf>
    <xf numFmtId="178" fontId="11" fillId="0" borderId="15" xfId="84" applyNumberFormat="1" applyFont="1" applyFill="1" applyBorder="1" applyAlignment="1" applyProtection="1">
      <alignment horizontal="center" vertical="center" wrapText="1"/>
    </xf>
    <xf numFmtId="177" fontId="11" fillId="0" borderId="17" xfId="84" applyNumberFormat="1" applyFont="1" applyFill="1" applyBorder="1" applyAlignment="1" applyProtection="1">
      <alignment horizontal="center" vertical="center" wrapText="1"/>
    </xf>
    <xf numFmtId="178" fontId="11" fillId="0" borderId="17" xfId="84" applyNumberFormat="1" applyFont="1" applyFill="1" applyBorder="1" applyAlignment="1" applyProtection="1">
      <alignment horizontal="center" vertical="center" wrapText="1"/>
    </xf>
    <xf numFmtId="0" fontId="0" fillId="0" borderId="0" xfId="0" applyAlignment="1">
      <alignment horizontal="right" vertical="center" wrapText="1"/>
    </xf>
    <xf numFmtId="0" fontId="11" fillId="0" borderId="24" xfId="84" applyFont="1" applyBorder="1" applyAlignment="1">
      <alignment horizontal="center" vertical="center" wrapText="1"/>
    </xf>
    <xf numFmtId="0" fontId="0" fillId="0" borderId="0" xfId="99" applyFill="1">
      <alignment vertical="center"/>
    </xf>
    <xf numFmtId="0" fontId="0" fillId="0" borderId="0" xfId="99">
      <alignment vertical="center"/>
    </xf>
    <xf numFmtId="179" fontId="2" fillId="0" borderId="0" xfId="96" applyNumberFormat="1" applyFont="1" applyFill="1" applyAlignment="1" applyProtection="1">
      <alignment horizontal="right" vertical="center" wrapText="1"/>
    </xf>
    <xf numFmtId="179" fontId="11" fillId="0" borderId="0" xfId="96" applyNumberFormat="1" applyFont="1" applyFill="1" applyAlignment="1" applyProtection="1">
      <alignment horizontal="right" vertical="center" wrapText="1"/>
    </xf>
    <xf numFmtId="176" fontId="11" fillId="0" borderId="0" xfId="96" applyNumberFormat="1" applyFont="1" applyFill="1" applyAlignment="1" applyProtection="1">
      <alignment horizontal="right" vertical="center" wrapText="1"/>
    </xf>
    <xf numFmtId="179" fontId="1" fillId="0" borderId="0" xfId="96" applyNumberFormat="1" applyFont="1" applyFill="1" applyAlignment="1" applyProtection="1">
      <alignment horizontal="center" vertical="center" wrapText="1"/>
    </xf>
    <xf numFmtId="0" fontId="1" fillId="0" borderId="0" xfId="96" applyFont="1" applyAlignment="1">
      <alignment horizontal="center" vertical="center" wrapText="1"/>
    </xf>
    <xf numFmtId="179" fontId="11" fillId="0" borderId="18" xfId="96" applyNumberFormat="1" applyFont="1" applyFill="1" applyBorder="1" applyAlignment="1" applyProtection="1">
      <alignment horizontal="center" vertical="center" wrapText="1"/>
    </xf>
    <xf numFmtId="179" fontId="11" fillId="0" borderId="13" xfId="96" applyNumberFormat="1" applyFont="1" applyFill="1" applyBorder="1" applyAlignment="1" applyProtection="1">
      <alignment horizontal="center" vertical="center" wrapText="1"/>
    </xf>
    <xf numFmtId="179" fontId="11" fillId="0" borderId="6" xfId="96" applyNumberFormat="1" applyFont="1" applyFill="1" applyBorder="1" applyAlignment="1" applyProtection="1">
      <alignment horizontal="center" vertical="center" wrapText="1"/>
    </xf>
    <xf numFmtId="179" fontId="11" fillId="0" borderId="16" xfId="96" applyNumberFormat="1" applyFont="1" applyFill="1" applyBorder="1" applyAlignment="1" applyProtection="1">
      <alignment horizontal="center" vertical="center" wrapText="1"/>
    </xf>
    <xf numFmtId="179" fontId="11" fillId="0" borderId="15" xfId="96" applyNumberFormat="1" applyFont="1" applyFill="1" applyBorder="1" applyAlignment="1" applyProtection="1">
      <alignment horizontal="center" vertical="center" wrapText="1"/>
    </xf>
    <xf numFmtId="179" fontId="11" fillId="0" borderId="10" xfId="96" applyNumberFormat="1" applyFont="1" applyFill="1" applyBorder="1" applyAlignment="1" applyProtection="1">
      <alignment horizontal="center" vertical="center" wrapText="1"/>
    </xf>
    <xf numFmtId="176" fontId="11" fillId="0" borderId="10" xfId="96" applyNumberFormat="1" applyFont="1" applyFill="1" applyBorder="1" applyAlignment="1" applyProtection="1">
      <alignment horizontal="center" vertical="center" wrapText="1"/>
    </xf>
    <xf numFmtId="176" fontId="11" fillId="0" borderId="15" xfId="96" applyNumberFormat="1" applyFont="1" applyFill="1" applyBorder="1" applyAlignment="1" applyProtection="1">
      <alignment horizontal="center" vertical="center" wrapText="1"/>
    </xf>
    <xf numFmtId="176" fontId="11" fillId="0" borderId="18" xfId="96" applyNumberFormat="1" applyFont="1" applyFill="1" applyBorder="1" applyAlignment="1" applyProtection="1">
      <alignment horizontal="center" vertical="center" wrapText="1"/>
    </xf>
    <xf numFmtId="176" fontId="11" fillId="0" borderId="6" xfId="96" applyNumberFormat="1" applyFont="1" applyFill="1" applyBorder="1" applyAlignment="1" applyProtection="1">
      <alignment horizontal="center" vertical="center" wrapText="1"/>
    </xf>
    <xf numFmtId="0" fontId="2" fillId="0" borderId="16" xfId="96" applyFill="1" applyBorder="1" applyAlignment="1">
      <alignment horizontal="center" vertical="center" wrapText="1"/>
    </xf>
    <xf numFmtId="179" fontId="11" fillId="0" borderId="17" xfId="96" applyNumberFormat="1" applyFont="1" applyFill="1" applyBorder="1" applyAlignment="1" applyProtection="1">
      <alignment horizontal="center" vertical="center" wrapText="1"/>
    </xf>
    <xf numFmtId="0" fontId="2" fillId="0" borderId="10" xfId="96" applyFill="1" applyBorder="1" applyAlignment="1">
      <alignment horizontal="center" vertical="center" wrapText="1"/>
    </xf>
    <xf numFmtId="176" fontId="11" fillId="0" borderId="17" xfId="96" applyNumberFormat="1" applyFont="1" applyFill="1" applyBorder="1" applyAlignment="1" applyProtection="1">
      <alignment horizontal="center" vertical="center" wrapText="1"/>
    </xf>
    <xf numFmtId="49" fontId="11" fillId="0" borderId="17" xfId="96" applyNumberFormat="1" applyFont="1" applyFill="1" applyBorder="1" applyAlignment="1">
      <alignment horizontal="center" vertical="center" wrapText="1"/>
    </xf>
    <xf numFmtId="49" fontId="11" fillId="0" borderId="10" xfId="96" applyNumberFormat="1" applyFont="1" applyFill="1" applyBorder="1" applyAlignment="1">
      <alignment horizontal="center" vertical="center" wrapText="1"/>
    </xf>
    <xf numFmtId="0" fontId="11" fillId="0" borderId="10" xfId="96" applyFont="1" applyFill="1" applyBorder="1" applyAlignment="1">
      <alignment horizontal="left" vertical="center" wrapText="1"/>
    </xf>
    <xf numFmtId="180" fontId="11" fillId="0" borderId="10" xfId="96" applyNumberFormat="1" applyFont="1" applyFill="1" applyBorder="1" applyAlignment="1">
      <alignment horizontal="right" vertical="center" wrapText="1"/>
    </xf>
    <xf numFmtId="3" fontId="11" fillId="0" borderId="10" xfId="96" applyNumberFormat="1" applyFont="1" applyFill="1" applyBorder="1" applyAlignment="1">
      <alignment horizontal="right" vertical="center" wrapText="1"/>
    </xf>
    <xf numFmtId="180" fontId="11" fillId="0" borderId="10" xfId="96" applyNumberFormat="1" applyFont="1" applyFill="1" applyBorder="1" applyAlignment="1" applyProtection="1">
      <alignment horizontal="right" vertical="center" wrapText="1"/>
    </xf>
    <xf numFmtId="3" fontId="11" fillId="0" borderId="10" xfId="96" applyNumberFormat="1" applyFont="1" applyFill="1" applyBorder="1" applyAlignment="1" applyProtection="1">
      <alignment horizontal="right" vertical="center" wrapText="1"/>
    </xf>
    <xf numFmtId="179" fontId="11" fillId="0" borderId="10" xfId="96" applyNumberFormat="1" applyFont="1" applyFill="1" applyBorder="1" applyAlignment="1" applyProtection="1">
      <alignment horizontal="left" vertical="center"/>
    </xf>
    <xf numFmtId="0" fontId="0" fillId="0" borderId="10" xfId="99" applyBorder="1">
      <alignment vertical="center"/>
    </xf>
    <xf numFmtId="180" fontId="0" fillId="0" borderId="10" xfId="99" applyNumberFormat="1" applyBorder="1">
      <alignment vertical="center"/>
    </xf>
    <xf numFmtId="0" fontId="11" fillId="0" borderId="10" xfId="96" applyFont="1" applyFill="1" applyBorder="1" applyAlignment="1">
      <alignment horizontal="right" vertical="center" wrapText="1"/>
    </xf>
    <xf numFmtId="1" fontId="11" fillId="0" borderId="10" xfId="96" applyNumberFormat="1" applyFont="1" applyFill="1" applyBorder="1" applyAlignment="1" applyProtection="1">
      <alignment horizontal="right" vertical="center" wrapText="1"/>
    </xf>
    <xf numFmtId="0" fontId="11" fillId="0" borderId="10" xfId="96" applyFont="1" applyFill="1" applyBorder="1" applyAlignment="1">
      <alignment horizontal="center" vertical="center" wrapText="1"/>
    </xf>
    <xf numFmtId="180" fontId="12" fillId="0" borderId="14" xfId="96" applyNumberFormat="1" applyFont="1" applyFill="1" applyBorder="1" applyAlignment="1">
      <alignment horizontal="right" vertical="center" wrapText="1"/>
    </xf>
    <xf numFmtId="3" fontId="12" fillId="0" borderId="14" xfId="96" applyNumberFormat="1" applyFont="1" applyFill="1" applyBorder="1" applyAlignment="1">
      <alignment horizontal="right" vertical="center" wrapText="1"/>
    </xf>
    <xf numFmtId="180" fontId="12" fillId="0" borderId="14" xfId="96" applyNumberFormat="1" applyFont="1" applyBorder="1" applyAlignment="1">
      <alignment horizontal="right" vertical="center" wrapText="1"/>
    </xf>
    <xf numFmtId="4" fontId="12" fillId="0" borderId="25" xfId="96" applyNumberFormat="1" applyFont="1" applyBorder="1" applyAlignment="1">
      <alignment horizontal="right" vertical="center" wrapText="1"/>
    </xf>
    <xf numFmtId="0" fontId="12" fillId="0" borderId="10" xfId="96" applyFont="1" applyBorder="1" applyAlignment="1">
      <alignment horizontal="right" vertical="center" wrapText="1"/>
    </xf>
    <xf numFmtId="176" fontId="11" fillId="0" borderId="13" xfId="96" applyNumberFormat="1" applyFont="1" applyFill="1" applyBorder="1" applyAlignment="1" applyProtection="1">
      <alignment horizontal="center" vertical="center" wrapText="1"/>
    </xf>
    <xf numFmtId="49" fontId="11" fillId="0" borderId="15" xfId="96" applyNumberFormat="1" applyFont="1" applyFill="1" applyBorder="1" applyAlignment="1">
      <alignment horizontal="center" vertical="center" wrapText="1"/>
    </xf>
    <xf numFmtId="49" fontId="11" fillId="0" borderId="19" xfId="96" applyNumberFormat="1" applyFont="1" applyFill="1" applyBorder="1" applyAlignment="1">
      <alignment horizontal="center" vertical="center" wrapText="1"/>
    </xf>
    <xf numFmtId="49" fontId="11" fillId="0" borderId="26" xfId="96" applyNumberFormat="1" applyFont="1" applyFill="1" applyBorder="1" applyAlignment="1">
      <alignment horizontal="center" vertical="center" wrapText="1"/>
    </xf>
    <xf numFmtId="49" fontId="11" fillId="0" borderId="27" xfId="96" applyNumberFormat="1" applyFont="1" applyFill="1" applyBorder="1" applyAlignment="1">
      <alignment horizontal="center" vertical="center" wrapText="1"/>
    </xf>
    <xf numFmtId="0" fontId="2" fillId="0" borderId="0" xfId="96" applyAlignment="1">
      <alignment horizontal="right" wrapText="1"/>
    </xf>
    <xf numFmtId="0" fontId="2" fillId="0" borderId="0" xfId="96"/>
    <xf numFmtId="176" fontId="11" fillId="0" borderId="28" xfId="96" applyNumberFormat="1" applyFont="1" applyFill="1" applyBorder="1" applyAlignment="1" applyProtection="1">
      <alignment horizontal="right" wrapText="1"/>
    </xf>
    <xf numFmtId="0" fontId="2" fillId="0" borderId="0" xfId="96" applyFill="1" applyAlignment="1">
      <alignment horizontal="right" wrapText="1"/>
    </xf>
    <xf numFmtId="0" fontId="2" fillId="0" borderId="0" xfId="96" applyFill="1"/>
    <xf numFmtId="0" fontId="12" fillId="0" borderId="0" xfId="96" applyFont="1" applyFill="1" applyAlignment="1">
      <alignment horizontal="right" vertical="center" wrapText="1"/>
    </xf>
    <xf numFmtId="0" fontId="12" fillId="0" borderId="0" xfId="96" applyFont="1" applyAlignment="1">
      <alignment horizontal="right" vertical="center" wrapText="1"/>
    </xf>
    <xf numFmtId="0" fontId="0" fillId="0" borderId="0" xfId="100" applyFill="1">
      <alignment vertical="center"/>
    </xf>
    <xf numFmtId="0" fontId="0" fillId="0" borderId="0" xfId="100">
      <alignment vertical="center"/>
    </xf>
    <xf numFmtId="177" fontId="2" fillId="0" borderId="0" xfId="97" applyNumberFormat="1" applyFont="1" applyFill="1" applyAlignment="1" applyProtection="1">
      <alignment horizontal="center" vertical="center" wrapText="1"/>
    </xf>
    <xf numFmtId="178" fontId="11" fillId="0" borderId="0" xfId="97" applyNumberFormat="1" applyFont="1" applyFill="1" applyAlignment="1" applyProtection="1">
      <alignment horizontal="center" vertical="center"/>
    </xf>
    <xf numFmtId="0" fontId="11" fillId="3" borderId="0" xfId="97" applyNumberFormat="1" applyFont="1" applyFill="1" applyAlignment="1" applyProtection="1">
      <alignment horizontal="right" vertical="center" wrapText="1"/>
    </xf>
    <xf numFmtId="0" fontId="11" fillId="3" borderId="0" xfId="97" applyNumberFormat="1" applyFont="1" applyFill="1" applyAlignment="1" applyProtection="1">
      <alignment vertical="center" wrapText="1"/>
    </xf>
    <xf numFmtId="177" fontId="1" fillId="0" borderId="0" xfId="97" applyNumberFormat="1" applyFont="1" applyFill="1" applyAlignment="1" applyProtection="1">
      <alignment horizontal="center" vertical="center"/>
    </xf>
    <xf numFmtId="0" fontId="2" fillId="0" borderId="0" xfId="97" applyFill="1"/>
    <xf numFmtId="0" fontId="2" fillId="0" borderId="0" xfId="97"/>
    <xf numFmtId="0" fontId="11" fillId="0" borderId="10" xfId="97" applyNumberFormat="1" applyFont="1" applyFill="1" applyBorder="1" applyAlignment="1" applyProtection="1">
      <alignment horizontal="center" vertical="center"/>
    </xf>
    <xf numFmtId="0" fontId="11" fillId="3" borderId="10" xfId="97" applyNumberFormat="1" applyFont="1" applyFill="1" applyBorder="1" applyAlignment="1" applyProtection="1">
      <alignment horizontal="center" vertical="center" wrapText="1"/>
    </xf>
    <xf numFmtId="176" fontId="11" fillId="0" borderId="10" xfId="97" applyNumberFormat="1" applyFont="1" applyFill="1" applyBorder="1" applyAlignment="1" applyProtection="1">
      <alignment horizontal="center" vertical="center" wrapText="1"/>
    </xf>
    <xf numFmtId="176" fontId="11" fillId="0" borderId="15" xfId="97" applyNumberFormat="1" applyFont="1" applyFill="1" applyBorder="1" applyAlignment="1" applyProtection="1">
      <alignment horizontal="center" vertical="center" wrapText="1"/>
    </xf>
    <xf numFmtId="177" fontId="11" fillId="0" borderId="10" xfId="97" applyNumberFormat="1" applyFont="1" applyFill="1" applyBorder="1" applyAlignment="1" applyProtection="1">
      <alignment horizontal="center" vertical="center"/>
    </xf>
    <xf numFmtId="178" fontId="11" fillId="0" borderId="10" xfId="97" applyNumberFormat="1" applyFont="1" applyFill="1" applyBorder="1" applyAlignment="1" applyProtection="1">
      <alignment horizontal="center" vertical="center"/>
    </xf>
    <xf numFmtId="176" fontId="11" fillId="0" borderId="17" xfId="97" applyNumberFormat="1" applyFont="1" applyFill="1" applyBorder="1" applyAlignment="1" applyProtection="1">
      <alignment horizontal="center" vertical="center" wrapText="1"/>
    </xf>
    <xf numFmtId="0" fontId="11" fillId="0" borderId="10" xfId="97" applyNumberFormat="1" applyFont="1" applyFill="1" applyBorder="1" applyAlignment="1" applyProtection="1">
      <alignment horizontal="left" vertical="center"/>
    </xf>
    <xf numFmtId="49" fontId="11" fillId="0" borderId="10" xfId="97" applyNumberFormat="1" applyFont="1" applyFill="1" applyBorder="1" applyAlignment="1" applyProtection="1">
      <alignment horizontal="left" vertical="center"/>
    </xf>
    <xf numFmtId="0" fontId="11" fillId="0" borderId="10" xfId="97" applyNumberFormat="1" applyFont="1" applyFill="1" applyBorder="1" applyAlignment="1" applyProtection="1">
      <alignment horizontal="center" vertical="center" wrapText="1"/>
    </xf>
    <xf numFmtId="3" fontId="11" fillId="0" borderId="10" xfId="97" applyNumberFormat="1" applyFont="1" applyFill="1" applyBorder="1" applyAlignment="1" applyProtection="1">
      <alignment horizontal="right" vertical="center" wrapText="1"/>
    </xf>
    <xf numFmtId="0" fontId="11" fillId="0" borderId="10" xfId="97" applyNumberFormat="1" applyFont="1" applyFill="1" applyBorder="1" applyAlignment="1" applyProtection="1">
      <alignment horizontal="left" vertical="center" wrapText="1"/>
    </xf>
    <xf numFmtId="49" fontId="11" fillId="0" borderId="10" xfId="97" applyNumberFormat="1" applyFont="1" applyFill="1" applyBorder="1" applyAlignment="1">
      <alignment horizontal="center" vertical="center" wrapText="1"/>
    </xf>
    <xf numFmtId="49" fontId="11" fillId="0" borderId="15" xfId="97" applyNumberFormat="1" applyFont="1" applyFill="1" applyBorder="1" applyAlignment="1">
      <alignment horizontal="center" vertical="center" wrapText="1"/>
    </xf>
    <xf numFmtId="49" fontId="11" fillId="0" borderId="17" xfId="97" applyNumberFormat="1" applyFont="1" applyFill="1" applyBorder="1" applyAlignment="1">
      <alignment horizontal="center" vertical="center" wrapText="1"/>
    </xf>
    <xf numFmtId="176" fontId="11" fillId="3" borderId="0" xfId="97" applyNumberFormat="1" applyFont="1" applyFill="1" applyAlignment="1" applyProtection="1">
      <alignment vertical="center" wrapText="1"/>
    </xf>
    <xf numFmtId="0" fontId="0" fillId="0" borderId="0" xfId="101" applyFill="1">
      <alignment vertical="center"/>
    </xf>
    <xf numFmtId="0" fontId="0" fillId="0" borderId="0" xfId="101">
      <alignment vertical="center"/>
    </xf>
    <xf numFmtId="176" fontId="11" fillId="0" borderId="0" xfId="97" applyNumberFormat="1" applyFont="1" applyFill="1" applyAlignment="1" applyProtection="1">
      <alignment horizontal="right" vertical="center"/>
    </xf>
    <xf numFmtId="176" fontId="11" fillId="3" borderId="28" xfId="97" applyNumberFormat="1" applyFont="1" applyFill="1" applyBorder="1" applyAlignment="1" applyProtection="1">
      <alignment horizontal="right" wrapText="1"/>
    </xf>
    <xf numFmtId="0" fontId="0" fillId="0" borderId="10" xfId="99" applyFill="1" applyBorder="1">
      <alignment vertical="center"/>
    </xf>
    <xf numFmtId="180" fontId="11" fillId="0" borderId="10" xfId="96" applyNumberFormat="1" applyFont="1" applyFill="1" applyBorder="1" applyAlignment="1">
      <alignment horizontal="center" vertical="center" wrapText="1"/>
    </xf>
    <xf numFmtId="180" fontId="12" fillId="0" borderId="25" xfId="96" applyNumberFormat="1" applyFont="1" applyBorder="1" applyAlignment="1">
      <alignment horizontal="right" vertical="center" wrapText="1"/>
    </xf>
    <xf numFmtId="180" fontId="12" fillId="0" borderId="10" xfId="96" applyNumberFormat="1" applyFont="1" applyBorder="1" applyAlignment="1">
      <alignment horizontal="right" vertical="center" wrapText="1"/>
    </xf>
    <xf numFmtId="180" fontId="11" fillId="0" borderId="10" xfId="96" applyNumberFormat="1" applyFont="1" applyFill="1" applyBorder="1" applyAlignment="1">
      <alignment horizontal="left" vertical="center" wrapText="1"/>
    </xf>
    <xf numFmtId="180" fontId="12" fillId="0" borderId="25" xfId="96" applyNumberFormat="1" applyFont="1" applyFill="1" applyBorder="1" applyAlignment="1">
      <alignment horizontal="right" vertical="center" wrapText="1"/>
    </xf>
    <xf numFmtId="180" fontId="12" fillId="0" borderId="10" xfId="96" applyNumberFormat="1" applyFont="1" applyFill="1" applyBorder="1" applyAlignment="1">
      <alignment horizontal="right" vertical="center" wrapText="1"/>
    </xf>
  </cellXfs>
  <cellStyles count="148">
    <cellStyle name="常规" xfId="0" builtinId="0"/>
    <cellStyle name="差_5183CBCD310AF1D4E0530A08E107F1D4" xfId="1"/>
    <cellStyle name="货币[0]" xfId="2" builtinId="7"/>
    <cellStyle name="输入" xfId="3" builtinId="20"/>
    <cellStyle name="好_5183CBCD310AF1D4E0530A08E107F1D4_DE6C3E166932420FB229EEAFE112992B_c 4" xfId="4"/>
    <cellStyle name="20% - 强调文字颜色 3" xfId="5" builtinId="38"/>
    <cellStyle name="货币" xfId="6" builtinId="4"/>
    <cellStyle name="千位分隔[0]" xfId="7" builtinId="6"/>
    <cellStyle name="千位分隔" xfId="8" builtinId="3"/>
    <cellStyle name="好_5183CBCD310AF1D4E0530A08E107F1D4_88EBED38A2154BB6B8E32869DD666F0E_c 4" xfId="9"/>
    <cellStyle name="40% - 强调文字颜色 3" xfId="10" builtinId="39"/>
    <cellStyle name="差" xfId="11" builtinId="27"/>
    <cellStyle name="差_5183CBCD310AF1D4E0530A08E107F1D4 4" xfId="12"/>
    <cellStyle name="60% - 强调文字颜色 3" xfId="13" builtinId="40"/>
    <cellStyle name="好_E6D9B08BDCFF46D2A36598FAB20643F3 4" xfId="14"/>
    <cellStyle name="超链接" xfId="15" builtinId="8"/>
    <cellStyle name="百分比" xfId="16" builtinId="5"/>
    <cellStyle name="已访问的超链接" xfId="17" builtinId="9"/>
    <cellStyle name="注释" xfId="18" builtinId="10"/>
    <cellStyle name="差_5183CBCD310AF1D4E0530A08E107F1D4 3" xfId="19"/>
    <cellStyle name="60% - 强调文字颜色 2" xfId="20" builtinId="36"/>
    <cellStyle name="好_E6D9B08BDCFF46D2A36598FAB20643F3 3" xfId="21"/>
    <cellStyle name="标题 4" xfId="22" builtinId="19"/>
    <cellStyle name="警告文本" xfId="23" builtinId="11"/>
    <cellStyle name="标题" xfId="24" builtinId="15"/>
    <cellStyle name="解释性文本" xfId="25" builtinId="53"/>
    <cellStyle name="标题 1" xfId="26" builtinId="16"/>
    <cellStyle name="差_538FBCFB277C80FCE0530A08E10780FC" xfId="27"/>
    <cellStyle name="标题 2" xfId="28" builtinId="17"/>
    <cellStyle name="差_5183CBCD310AF1D4E0530A08E107F1D4 2" xfId="29"/>
    <cellStyle name="60% - 强调文字颜色 1" xfId="30" builtinId="32"/>
    <cellStyle name="好_E6D9B08BDCFF46D2A36598FAB20643F3 2" xfId="31"/>
    <cellStyle name="标题 3" xfId="32" builtinId="18"/>
    <cellStyle name="输出" xfId="33" builtinId="21"/>
    <cellStyle name="差_538FBCFB277C80FCE0530A08E10780FC_01.预算收支总表" xfId="34"/>
    <cellStyle name="60% - 强调文字颜色 4" xfId="35" builtinId="44"/>
    <cellStyle name="计算" xfId="36" builtinId="22"/>
    <cellStyle name="差_5183CBCD310AF1D4E0530A08E107F1D4_01.预算收支总表" xfId="37"/>
    <cellStyle name="检查单元格" xfId="38" builtinId="23"/>
    <cellStyle name="差_538FBCFB277C80FCE0530A08E10780FC 3" xfId="39"/>
    <cellStyle name="链接单元格" xfId="40" builtinId="24"/>
    <cellStyle name="好_6D2B39616B8D447897017F52FD156CB3" xfId="41"/>
    <cellStyle name="20% - 强调文字颜色 6" xfId="42" builtinId="50"/>
    <cellStyle name="强调文字颜色 2" xfId="43" builtinId="33"/>
    <cellStyle name="汇总" xfId="44" builtinId="25"/>
    <cellStyle name="好" xfId="45" builtinId="26"/>
    <cellStyle name="适中" xfId="46" builtinId="28"/>
    <cellStyle name="差_538FBCFB277C80FCE0530A08E10780FC 2" xfId="47"/>
    <cellStyle name="20% - 强调文字颜色 5" xfId="48" builtinId="46"/>
    <cellStyle name="强调文字颜色 1" xfId="49" builtinId="29"/>
    <cellStyle name="好_6D2B39616B8D447897017F52FD156CB3 3" xfId="50"/>
    <cellStyle name="20% - 强调文字颜色 1" xfId="51" builtinId="30"/>
    <cellStyle name="40% - 强调文字颜色 1" xfId="52" builtinId="31"/>
    <cellStyle name="好_6D2B39616B8D447897017F52FD156CB3 4" xfId="53"/>
    <cellStyle name="20% - 强调文字颜色 2" xfId="54" builtinId="34"/>
    <cellStyle name="40% - 强调文字颜色 2" xfId="55" builtinId="35"/>
    <cellStyle name="强调文字颜色 3" xfId="56" builtinId="37"/>
    <cellStyle name="差_5183CBCD310AF1D4E0530A08E107F1D4_7896D1EB4AC90034E0530A08E1360034" xfId="57"/>
    <cellStyle name="强调文字颜色 4" xfId="58" builtinId="41"/>
    <cellStyle name="20% - 强调文字颜色 4" xfId="59" builtinId="42"/>
    <cellStyle name="40% - 强调文字颜色 4" xfId="60" builtinId="43"/>
    <cellStyle name="强调文字颜色 5" xfId="61" builtinId="45"/>
    <cellStyle name="40% - 强调文字颜色 5" xfId="62" builtinId="47"/>
    <cellStyle name="60% - 强调文字颜色 5" xfId="63" builtinId="48"/>
    <cellStyle name="好_5183CBCD310AF1D4E0530A08E107F1D4_D1C63F116250423DAF5FD8DD675D5ED8_c 2" xfId="64"/>
    <cellStyle name="强调文字颜色 6" xfId="65" builtinId="49"/>
    <cellStyle name="40% - 强调文字颜色 6" xfId="66" builtinId="51"/>
    <cellStyle name="60% - 强调文字颜色 6" xfId="67" builtinId="52"/>
    <cellStyle name="差_5183CBCD310AF1D4E0530A08E107F1D4_D1C63F116250423DAF5FD8DD675D5ED8_c" xfId="68"/>
    <cellStyle name="差_538FBCFB277C80FCE0530A08E10780FC 4" xfId="69"/>
    <cellStyle name="差_5183CBCD310AF1D4E0530A08E107F1D4_88EBED38A2154BB6B8E32869DD666F0E_c" xfId="70"/>
    <cellStyle name="差_5183CBCD310AF1D4E0530A08E107F1D4_03.支出预算总表" xfId="71"/>
    <cellStyle name="差_5183CBCD310AF1D4E0530A08E107F1D4_614AE1A920CE616AE0530A08E107616A_c" xfId="72"/>
    <cellStyle name="差_5183CBCD310AF1D4E0530A08E107F1D4_DE6C3E166932420FB229EEAFE112992B_c" xfId="73"/>
    <cellStyle name="差_538FBCFB277C80FCE0530A08E10780FC_03.支出预算总表" xfId="74"/>
    <cellStyle name="差_538FBCFB277C80FCE0530A08E10780FC_614AE1A920CE616AE0530A08E107616A_c" xfId="75"/>
    <cellStyle name="差_538FBCFB277C80FCE0530A08E10780FC_7896D1EB4AC90034E0530A08E1360034" xfId="76"/>
    <cellStyle name="差_538FBCFB277C80FCE0530A08E10780FC_88EBED38A2154BB6B8E32869DD666F0E_c" xfId="77"/>
    <cellStyle name="好_538FBCFB277C80FCE0530A08E10780FC_DE6C3E166932420FB229EEAFE112992B_c 2" xfId="78"/>
    <cellStyle name="差_538FBCFB277C80FCE0530A08E10780FC_D1C63F116250423DAF5FD8DD675D5ED8_c" xfId="79"/>
    <cellStyle name="差_538FBCFB277C80FCE0530A08E10780FC_DE6C3E166932420FB229EEAFE112992B_c" xfId="80"/>
    <cellStyle name="差_6D2B39616B8D447897017F52FD156CB3" xfId="81"/>
    <cellStyle name="差_AEAB84662353474BAA71E4DA5190E2D3" xfId="82"/>
    <cellStyle name="差_E6D9B08BDCFF46D2A36598FAB20643F3" xfId="83"/>
    <cellStyle name="常规 2" xfId="84"/>
    <cellStyle name="常规 2 2" xfId="85"/>
    <cellStyle name="常规 2 3" xfId="86"/>
    <cellStyle name="常规 2 4" xfId="87"/>
    <cellStyle name="常规 2_03.支出预算总表" xfId="88"/>
    <cellStyle name="常规 3" xfId="89"/>
    <cellStyle name="常规 4 2" xfId="90"/>
    <cellStyle name="常规 4 4" xfId="91"/>
    <cellStyle name="常规 4 2 2" xfId="92"/>
    <cellStyle name="常规 4 3" xfId="93"/>
    <cellStyle name="常规 4 3 2" xfId="94"/>
    <cellStyle name="常规 4 4 2" xfId="95"/>
    <cellStyle name="常规_01.预算收支总表" xfId="96"/>
    <cellStyle name="常规_02.收支预算总表" xfId="97"/>
    <cellStyle name="常规_12.项目（政策）绩效目标表" xfId="98"/>
    <cellStyle name="常规_6D2B39616B8D447897017F52FD156CB3" xfId="99"/>
    <cellStyle name="常规_AEAB84662353474BAA71E4DA5190E2D3" xfId="100"/>
    <cellStyle name="常规_E6D9B08BDCFF46D2A36598FAB20643F3" xfId="101"/>
    <cellStyle name="好_5183CBCD310AF1D4E0530A08E107F1D4" xfId="102"/>
    <cellStyle name="好_5183CBCD310AF1D4E0530A08E107F1D4 2" xfId="103"/>
    <cellStyle name="好_5183CBCD310AF1D4E0530A08E107F1D4 3" xfId="104"/>
    <cellStyle name="好_5183CBCD310AF1D4E0530A08E107F1D4 4" xfId="105"/>
    <cellStyle name="好_5183CBCD310AF1D4E0530A08E107F1D4_88EBED38A2154BB6B8E32869DD666F0E_c 2" xfId="106"/>
    <cellStyle name="好_5183CBCD310AF1D4E0530A08E107F1D4 5" xfId="107"/>
    <cellStyle name="好_5183CBCD310AF1D4E0530A08E107F1D4_88EBED38A2154BB6B8E32869DD666F0E_c 3" xfId="108"/>
    <cellStyle name="好_5183CBCD310AF1D4E0530A08E107F1D4 6" xfId="109"/>
    <cellStyle name="好_5183CBCD310AF1D4E0530A08E107F1D4_01.预算收支总表" xfId="110"/>
    <cellStyle name="好_5183CBCD310AF1D4E0530A08E107F1D4_03.支出预算总表" xfId="111"/>
    <cellStyle name="好_5183CBCD310AF1D4E0530A08E107F1D4_614AE1A920CE616AE0530A08E107616A_c" xfId="112"/>
    <cellStyle name="好_5183CBCD310AF1D4E0530A08E107F1D4_7896D1EB4AC90034E0530A08E1360034" xfId="113"/>
    <cellStyle name="好_5183CBCD310AF1D4E0530A08E107F1D4_88EBED38A2154BB6B8E32869DD666F0E_c" xfId="114"/>
    <cellStyle name="好_5183CBCD310AF1D4E0530A08E107F1D4_D1C63F116250423DAF5FD8DD675D5ED8_c" xfId="115"/>
    <cellStyle name="好_538FBCFB277C80FCE0530A08E10780FC_01.预算收支总表" xfId="116"/>
    <cellStyle name="好_5183CBCD310AF1D4E0530A08E107F1D4_D1C63F116250423DAF5FD8DD675D5ED8_c 3" xfId="117"/>
    <cellStyle name="好_5183CBCD310AF1D4E0530A08E107F1D4_D1C63F116250423DAF5FD8DD675D5ED8_c 4" xfId="118"/>
    <cellStyle name="好_5183CBCD310AF1D4E0530A08E107F1D4_DE6C3E166932420FB229EEAFE112992B_c" xfId="119"/>
    <cellStyle name="好_5183CBCD310AF1D4E0530A08E107F1D4_DE6C3E166932420FB229EEAFE112992B_c 2" xfId="120"/>
    <cellStyle name="好_5183CBCD310AF1D4E0530A08E107F1D4_DE6C3E166932420FB229EEAFE112992B_c 3" xfId="121"/>
    <cellStyle name="好_538FBCFB277C80FCE0530A08E10780FC" xfId="122"/>
    <cellStyle name="好_538FBCFB277C80FCE0530A08E10780FC 2" xfId="123"/>
    <cellStyle name="好_538FBCFB277C80FCE0530A08E10780FC_88EBED38A2154BB6B8E32869DD666F0E_c" xfId="124"/>
    <cellStyle name="好_538FBCFB277C80FCE0530A08E10780FC 3" xfId="125"/>
    <cellStyle name="好_538FBCFB277C80FCE0530A08E10780FC 4" xfId="126"/>
    <cellStyle name="好_538FBCFB277C80FCE0530A08E10780FC 5" xfId="127"/>
    <cellStyle name="好_538FBCFB277C80FCE0530A08E10780FC 6" xfId="128"/>
    <cellStyle name="好_538FBCFB277C80FCE0530A08E10780FC_03.支出预算总表" xfId="129"/>
    <cellStyle name="好_538FBCFB277C80FCE0530A08E10780FC_614AE1A920CE616AE0530A08E107616A_c" xfId="130"/>
    <cellStyle name="好_538FBCFB277C80FCE0530A08E10780FC_7896D1EB4AC90034E0530A08E1360034" xfId="131"/>
    <cellStyle name="好_538FBCFB277C80FCE0530A08E10780FC_88EBED38A2154BB6B8E32869DD666F0E_c 2" xfId="132"/>
    <cellStyle name="好_538FBCFB277C80FCE0530A08E10780FC_88EBED38A2154BB6B8E32869DD666F0E_c 3" xfId="133"/>
    <cellStyle name="好_538FBCFB277C80FCE0530A08E10780FC_88EBED38A2154BB6B8E32869DD666F0E_c 4" xfId="134"/>
    <cellStyle name="好_538FBCFB277C80FCE0530A08E10780FC_D1C63F116250423DAF5FD8DD675D5ED8_c" xfId="135"/>
    <cellStyle name="好_538FBCFB277C80FCE0530A08E10780FC_D1C63F116250423DAF5FD8DD675D5ED8_c 2" xfId="136"/>
    <cellStyle name="好_538FBCFB277C80FCE0530A08E10780FC_D1C63F116250423DAF5FD8DD675D5ED8_c 3" xfId="137"/>
    <cellStyle name="好_538FBCFB277C80FCE0530A08E10780FC_D1C63F116250423DAF5FD8DD675D5ED8_c 4" xfId="138"/>
    <cellStyle name="好_538FBCFB277C80FCE0530A08E10780FC_DE6C3E166932420FB229EEAFE112992B_c" xfId="139"/>
    <cellStyle name="好_538FBCFB277C80FCE0530A08E10780FC_DE6C3E166932420FB229EEAFE112992B_c 3" xfId="140"/>
    <cellStyle name="好_538FBCFB277C80FCE0530A08E10780FC_DE6C3E166932420FB229EEAFE112992B_c 4" xfId="141"/>
    <cellStyle name="好_6D2B39616B8D447897017F52FD156CB3 2" xfId="142"/>
    <cellStyle name="好_AEAB84662353474BAA71E4DA5190E2D3" xfId="143"/>
    <cellStyle name="好_AEAB84662353474BAA71E4DA5190E2D3 2" xfId="144"/>
    <cellStyle name="好_AEAB84662353474BAA71E4DA5190E2D3 3" xfId="145"/>
    <cellStyle name="好_AEAB84662353474BAA71E4DA5190E2D3 4" xfId="146"/>
    <cellStyle name="好_E6D9B08BDCFF46D2A36598FAB20643F3" xfId="14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7"/>
  <sheetViews>
    <sheetView showGridLines="0" showZeros="0" topLeftCell="A4" workbookViewId="0">
      <selection activeCell="A1" sqref="A1"/>
    </sheetView>
  </sheetViews>
  <sheetFormatPr defaultColWidth="9" defaultRowHeight="14.25"/>
  <cols>
    <col min="1" max="1" width="40.625" style="90" customWidth="1"/>
    <col min="2" max="2" width="14.875" style="90" customWidth="1"/>
    <col min="3" max="3" width="30.25" style="90" customWidth="1"/>
    <col min="4" max="6" width="14.75" style="90" customWidth="1"/>
    <col min="7" max="7" width="14.25" style="90" customWidth="1"/>
    <col min="8" max="8" width="14.625" style="90" customWidth="1"/>
    <col min="9" max="9" width="15" style="90" customWidth="1"/>
    <col min="10" max="10" width="14.625" style="90" customWidth="1"/>
    <col min="11" max="11" width="14.75" style="90" customWidth="1"/>
    <col min="12" max="12" width="10.875" style="90" customWidth="1"/>
    <col min="13" max="13" width="11.75" style="90" customWidth="1"/>
    <col min="14" max="14" width="13.625" style="90" customWidth="1"/>
    <col min="15" max="15" width="14.5" style="90" customWidth="1"/>
    <col min="16" max="16" width="14.875" style="90" customWidth="1"/>
    <col min="17" max="17" width="12.25" style="90" customWidth="1"/>
    <col min="18" max="18" width="12.125" style="90" customWidth="1"/>
    <col min="19" max="19" width="11.375" style="90" customWidth="1"/>
    <col min="20" max="20" width="11.625" style="90" customWidth="1"/>
    <col min="21" max="16384" width="9" style="90"/>
  </cols>
  <sheetData>
    <row r="1" ht="24" customHeight="1" spans="1:254">
      <c r="A1" s="91"/>
      <c r="B1" s="92"/>
      <c r="C1" s="92"/>
      <c r="D1" s="93"/>
      <c r="E1" s="93"/>
      <c r="F1" s="93"/>
      <c r="G1" s="93"/>
      <c r="H1" s="93"/>
      <c r="I1" s="93"/>
      <c r="J1" s="93"/>
      <c r="K1" s="93"/>
      <c r="L1" s="93"/>
      <c r="M1" s="93"/>
      <c r="N1" s="93"/>
      <c r="O1" s="93"/>
      <c r="P1" s="93"/>
      <c r="Q1" s="93"/>
      <c r="R1" s="93"/>
      <c r="S1" s="93" t="s">
        <v>0</v>
      </c>
      <c r="T1" s="93"/>
      <c r="U1" s="133"/>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c r="BZ1" s="134"/>
      <c r="CA1" s="134"/>
      <c r="CB1" s="134"/>
      <c r="CC1" s="134"/>
      <c r="CD1" s="134"/>
      <c r="CE1" s="134"/>
      <c r="CF1" s="134"/>
      <c r="CG1" s="134"/>
      <c r="CH1" s="134"/>
      <c r="CI1" s="134"/>
      <c r="CJ1" s="134"/>
      <c r="CK1" s="134"/>
      <c r="CL1" s="134"/>
      <c r="CM1" s="134"/>
      <c r="CN1" s="134"/>
      <c r="CO1" s="134"/>
      <c r="CP1" s="134"/>
      <c r="CQ1" s="134"/>
      <c r="CR1" s="134"/>
      <c r="CS1" s="134"/>
      <c r="CT1" s="134"/>
      <c r="CU1" s="134"/>
      <c r="CV1" s="134"/>
      <c r="CW1" s="134"/>
      <c r="CX1" s="134"/>
      <c r="CY1" s="134"/>
      <c r="CZ1" s="134"/>
      <c r="DA1" s="134"/>
      <c r="DB1" s="134"/>
      <c r="DC1" s="134"/>
      <c r="DD1" s="134"/>
      <c r="DE1" s="134"/>
      <c r="DF1" s="134"/>
      <c r="DG1" s="134"/>
      <c r="DH1" s="134"/>
      <c r="DI1" s="134"/>
      <c r="DJ1" s="134"/>
      <c r="DK1" s="134"/>
      <c r="DL1" s="134"/>
      <c r="DM1" s="134"/>
      <c r="DN1" s="134"/>
      <c r="DO1" s="134"/>
      <c r="DP1" s="134"/>
      <c r="DQ1" s="134"/>
      <c r="DR1" s="134"/>
      <c r="DS1" s="134"/>
      <c r="DT1" s="134"/>
      <c r="DU1" s="134"/>
      <c r="DV1" s="134"/>
      <c r="DW1" s="134"/>
      <c r="DX1" s="134"/>
      <c r="DY1" s="134"/>
      <c r="DZ1" s="134"/>
      <c r="EA1" s="134"/>
      <c r="EB1" s="134"/>
      <c r="EC1" s="134"/>
      <c r="ED1" s="134"/>
      <c r="EE1" s="134"/>
      <c r="EF1" s="134"/>
      <c r="EG1" s="134"/>
      <c r="EH1" s="134"/>
      <c r="EI1" s="134"/>
      <c r="EJ1" s="134"/>
      <c r="EK1" s="134"/>
      <c r="EL1" s="134"/>
      <c r="EM1" s="134"/>
      <c r="EN1" s="134"/>
      <c r="EO1" s="134"/>
      <c r="EP1" s="134"/>
      <c r="EQ1" s="134"/>
      <c r="ER1" s="134"/>
      <c r="ES1" s="134"/>
      <c r="ET1" s="134"/>
      <c r="EU1" s="134"/>
      <c r="EV1" s="134"/>
      <c r="EW1" s="134"/>
      <c r="EX1" s="134"/>
      <c r="EY1" s="134"/>
      <c r="EZ1" s="134"/>
      <c r="FA1" s="134"/>
      <c r="FB1" s="134"/>
      <c r="FC1" s="134"/>
      <c r="FD1" s="134"/>
      <c r="FE1" s="134"/>
      <c r="FF1" s="134"/>
      <c r="FG1" s="134"/>
      <c r="FH1" s="134"/>
      <c r="FI1" s="134"/>
      <c r="FJ1" s="134"/>
      <c r="FK1" s="134"/>
      <c r="FL1" s="134"/>
      <c r="FM1" s="134"/>
      <c r="FN1" s="134"/>
      <c r="FO1" s="134"/>
      <c r="FP1" s="134"/>
      <c r="FQ1" s="134"/>
      <c r="FR1" s="134"/>
      <c r="FS1" s="134"/>
      <c r="FT1" s="134"/>
      <c r="FU1" s="134"/>
      <c r="FV1" s="134"/>
      <c r="FW1" s="134"/>
      <c r="FX1" s="134"/>
      <c r="FY1" s="134"/>
      <c r="FZ1" s="134"/>
      <c r="GA1" s="134"/>
      <c r="GB1" s="134"/>
      <c r="GC1" s="134"/>
      <c r="GD1" s="134"/>
      <c r="GE1" s="134"/>
      <c r="GF1" s="134"/>
      <c r="GG1" s="134"/>
      <c r="GH1" s="134"/>
      <c r="GI1" s="134"/>
      <c r="GJ1" s="134"/>
      <c r="GK1" s="134"/>
      <c r="GL1" s="134"/>
      <c r="GM1" s="134"/>
      <c r="GN1" s="134"/>
      <c r="GO1" s="134"/>
      <c r="GP1" s="134"/>
      <c r="GQ1" s="134"/>
      <c r="GR1" s="134"/>
      <c r="GS1" s="134"/>
      <c r="GT1" s="134"/>
      <c r="GU1" s="134"/>
      <c r="GV1" s="134"/>
      <c r="GW1" s="134"/>
      <c r="GX1" s="134"/>
      <c r="GY1" s="134"/>
      <c r="GZ1" s="134"/>
      <c r="HA1" s="134"/>
      <c r="HB1" s="134"/>
      <c r="HC1" s="134"/>
      <c r="HD1" s="134"/>
      <c r="HE1" s="134"/>
      <c r="HF1" s="134"/>
      <c r="HG1" s="134"/>
      <c r="HH1" s="134"/>
      <c r="HI1" s="134"/>
      <c r="HJ1" s="134"/>
      <c r="HK1" s="134"/>
      <c r="HL1" s="134"/>
      <c r="HM1" s="134"/>
      <c r="HN1" s="134"/>
      <c r="HO1" s="134"/>
      <c r="HP1" s="134"/>
      <c r="HQ1" s="134"/>
      <c r="HR1" s="134"/>
      <c r="HS1" s="134"/>
      <c r="HT1" s="134"/>
      <c r="HU1" s="134"/>
      <c r="HV1" s="134"/>
      <c r="HW1" s="134"/>
      <c r="HX1" s="134"/>
      <c r="HY1" s="134"/>
      <c r="HZ1" s="134"/>
      <c r="IA1" s="134"/>
      <c r="IB1" s="134"/>
      <c r="IC1" s="134"/>
      <c r="ID1" s="134"/>
      <c r="IE1" s="134"/>
      <c r="IF1" s="134"/>
      <c r="IG1" s="134"/>
      <c r="IH1" s="134"/>
      <c r="II1" s="134"/>
      <c r="IJ1" s="134"/>
      <c r="IK1" s="134"/>
      <c r="IL1" s="134"/>
      <c r="IM1" s="134"/>
      <c r="IN1" s="134"/>
      <c r="IO1" s="134"/>
      <c r="IP1" s="134"/>
      <c r="IQ1" s="134"/>
      <c r="IR1" s="134"/>
      <c r="IS1" s="134"/>
      <c r="IT1" s="134"/>
    </row>
    <row r="2" ht="25.5" customHeight="1" spans="1:254">
      <c r="A2" s="94" t="s">
        <v>1</v>
      </c>
      <c r="B2" s="95"/>
      <c r="C2" s="95"/>
      <c r="D2" s="95"/>
      <c r="E2" s="95"/>
      <c r="F2" s="95"/>
      <c r="G2" s="95"/>
      <c r="H2" s="95"/>
      <c r="I2" s="95"/>
      <c r="J2" s="95"/>
      <c r="K2" s="95"/>
      <c r="L2" s="95"/>
      <c r="M2" s="95"/>
      <c r="N2" s="95"/>
      <c r="O2" s="95"/>
      <c r="P2" s="95"/>
      <c r="Q2" s="95"/>
      <c r="R2" s="95"/>
      <c r="S2" s="95"/>
      <c r="T2" s="95"/>
      <c r="U2" s="133"/>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34"/>
      <c r="DY2" s="134"/>
      <c r="DZ2" s="134"/>
      <c r="EA2" s="134"/>
      <c r="EB2" s="134"/>
      <c r="EC2" s="134"/>
      <c r="ED2" s="134"/>
      <c r="EE2" s="134"/>
      <c r="EF2" s="134"/>
      <c r="EG2" s="134"/>
      <c r="EH2" s="134"/>
      <c r="EI2" s="134"/>
      <c r="EJ2" s="134"/>
      <c r="EK2" s="134"/>
      <c r="EL2" s="134"/>
      <c r="EM2" s="134"/>
      <c r="EN2" s="134"/>
      <c r="EO2" s="134"/>
      <c r="EP2" s="134"/>
      <c r="EQ2" s="134"/>
      <c r="ER2" s="134"/>
      <c r="ES2" s="134"/>
      <c r="ET2" s="134"/>
      <c r="EU2" s="134"/>
      <c r="EV2" s="134"/>
      <c r="EW2" s="134"/>
      <c r="EX2" s="134"/>
      <c r="EY2" s="134"/>
      <c r="EZ2" s="134"/>
      <c r="FA2" s="134"/>
      <c r="FB2" s="134"/>
      <c r="FC2" s="134"/>
      <c r="FD2" s="134"/>
      <c r="FE2" s="134"/>
      <c r="FF2" s="134"/>
      <c r="FG2" s="134"/>
      <c r="FH2" s="134"/>
      <c r="FI2" s="134"/>
      <c r="FJ2" s="134"/>
      <c r="FK2" s="134"/>
      <c r="FL2" s="134"/>
      <c r="FM2" s="134"/>
      <c r="FN2" s="134"/>
      <c r="FO2" s="134"/>
      <c r="FP2" s="134"/>
      <c r="FQ2" s="134"/>
      <c r="FR2" s="134"/>
      <c r="FS2" s="134"/>
      <c r="FT2" s="134"/>
      <c r="FU2" s="134"/>
      <c r="FV2" s="134"/>
      <c r="FW2" s="134"/>
      <c r="FX2" s="134"/>
      <c r="FY2" s="134"/>
      <c r="FZ2" s="134"/>
      <c r="GA2" s="134"/>
      <c r="GB2" s="134"/>
      <c r="GC2" s="134"/>
      <c r="GD2" s="134"/>
      <c r="GE2" s="134"/>
      <c r="GF2" s="134"/>
      <c r="GG2" s="134"/>
      <c r="GH2" s="134"/>
      <c r="GI2" s="134"/>
      <c r="GJ2" s="134"/>
      <c r="GK2" s="134"/>
      <c r="GL2" s="134"/>
      <c r="GM2" s="134"/>
      <c r="GN2" s="134"/>
      <c r="GO2" s="134"/>
      <c r="GP2" s="134"/>
      <c r="GQ2" s="134"/>
      <c r="GR2" s="134"/>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c r="HQ2" s="134"/>
      <c r="HR2" s="134"/>
      <c r="HS2" s="134"/>
      <c r="HT2" s="134"/>
      <c r="HU2" s="134"/>
      <c r="HV2" s="134"/>
      <c r="HW2" s="134"/>
      <c r="HX2" s="134"/>
      <c r="HY2" s="134"/>
      <c r="HZ2" s="134"/>
      <c r="IA2" s="134"/>
      <c r="IB2" s="134"/>
      <c r="IC2" s="134"/>
      <c r="ID2" s="134"/>
      <c r="IE2" s="134"/>
      <c r="IF2" s="134"/>
      <c r="IG2" s="134"/>
      <c r="IH2" s="134"/>
      <c r="II2" s="134"/>
      <c r="IJ2" s="134"/>
      <c r="IK2" s="134"/>
      <c r="IL2" s="134"/>
      <c r="IM2" s="134"/>
      <c r="IN2" s="134"/>
      <c r="IO2" s="134"/>
      <c r="IP2" s="134"/>
      <c r="IQ2" s="134"/>
      <c r="IR2" s="134"/>
      <c r="IS2" s="134"/>
      <c r="IT2" s="134"/>
    </row>
    <row r="3" ht="24.75" customHeight="1" spans="1:254">
      <c r="A3" s="92" t="s">
        <v>2</v>
      </c>
      <c r="B3" s="92"/>
      <c r="C3" s="92"/>
      <c r="D3" s="93"/>
      <c r="E3" s="93"/>
      <c r="F3" s="93"/>
      <c r="G3" s="93"/>
      <c r="H3" s="93"/>
      <c r="I3" s="93"/>
      <c r="J3" s="93"/>
      <c r="K3" s="93"/>
      <c r="L3" s="93"/>
      <c r="M3" s="93"/>
      <c r="N3" s="93"/>
      <c r="O3" s="93"/>
      <c r="P3" s="93"/>
      <c r="Q3" s="93"/>
      <c r="R3" s="93"/>
      <c r="S3" s="135" t="s">
        <v>3</v>
      </c>
      <c r="T3" s="135"/>
      <c r="U3" s="133"/>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row>
    <row r="4" ht="24.75" customHeight="1" spans="1:254">
      <c r="A4" s="96" t="s">
        <v>4</v>
      </c>
      <c r="B4" s="97"/>
      <c r="C4" s="96" t="s">
        <v>5</v>
      </c>
      <c r="D4" s="98"/>
      <c r="E4" s="98"/>
      <c r="F4" s="98"/>
      <c r="G4" s="98"/>
      <c r="H4" s="98"/>
      <c r="I4" s="98"/>
      <c r="J4" s="98"/>
      <c r="K4" s="98"/>
      <c r="L4" s="98"/>
      <c r="M4" s="98"/>
      <c r="N4" s="98"/>
      <c r="O4" s="98"/>
      <c r="P4" s="98"/>
      <c r="Q4" s="98"/>
      <c r="R4" s="98"/>
      <c r="S4" s="98"/>
      <c r="T4" s="97"/>
      <c r="U4" s="133"/>
      <c r="V4" s="134"/>
      <c r="W4" s="134"/>
      <c r="X4" s="134"/>
      <c r="Y4" s="134"/>
      <c r="Z4" s="134"/>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34"/>
      <c r="EB4" s="134"/>
      <c r="EC4" s="134"/>
      <c r="ED4" s="134"/>
      <c r="EE4" s="134"/>
      <c r="EF4" s="134"/>
      <c r="EG4" s="134"/>
      <c r="EH4" s="134"/>
      <c r="EI4" s="134"/>
      <c r="EJ4" s="134"/>
      <c r="EK4" s="134"/>
      <c r="EL4" s="134"/>
      <c r="EM4" s="134"/>
      <c r="EN4" s="134"/>
      <c r="EO4" s="134"/>
      <c r="EP4" s="134"/>
      <c r="EQ4" s="134"/>
      <c r="ER4" s="134"/>
      <c r="ES4" s="134"/>
      <c r="ET4" s="134"/>
      <c r="EU4" s="134"/>
      <c r="EV4" s="134"/>
      <c r="EW4" s="134"/>
      <c r="EX4" s="134"/>
      <c r="EY4" s="134"/>
      <c r="EZ4" s="134"/>
      <c r="FA4" s="134"/>
      <c r="FB4" s="134"/>
      <c r="FC4" s="134"/>
      <c r="FD4" s="134"/>
      <c r="FE4" s="134"/>
      <c r="FF4" s="134"/>
      <c r="FG4" s="134"/>
      <c r="FH4" s="134"/>
      <c r="FI4" s="134"/>
      <c r="FJ4" s="134"/>
      <c r="FK4" s="134"/>
      <c r="FL4" s="134"/>
      <c r="FM4" s="134"/>
      <c r="FN4" s="134"/>
      <c r="FO4" s="134"/>
      <c r="FP4" s="134"/>
      <c r="FQ4" s="134"/>
      <c r="FR4" s="134"/>
      <c r="FS4" s="134"/>
      <c r="FT4" s="134"/>
      <c r="FU4" s="134"/>
      <c r="FV4" s="134"/>
      <c r="FW4" s="134"/>
      <c r="FX4" s="134"/>
      <c r="FY4" s="134"/>
      <c r="FZ4" s="134"/>
      <c r="GA4" s="134"/>
      <c r="GB4" s="134"/>
      <c r="GC4" s="134"/>
      <c r="GD4" s="134"/>
      <c r="GE4" s="134"/>
      <c r="GF4" s="134"/>
      <c r="GG4" s="134"/>
      <c r="GH4" s="134"/>
      <c r="GI4" s="134"/>
      <c r="GJ4" s="134"/>
      <c r="GK4" s="134"/>
      <c r="GL4" s="134"/>
      <c r="GM4" s="134"/>
      <c r="GN4" s="134"/>
      <c r="GO4" s="134"/>
      <c r="GP4" s="134"/>
      <c r="GQ4" s="134"/>
      <c r="GR4" s="134"/>
      <c r="GS4" s="134"/>
      <c r="GT4" s="134"/>
      <c r="GU4" s="134"/>
      <c r="GV4" s="134"/>
      <c r="GW4" s="134"/>
      <c r="GX4" s="134"/>
      <c r="GY4" s="134"/>
      <c r="GZ4" s="134"/>
      <c r="HA4" s="134"/>
      <c r="HB4" s="134"/>
      <c r="HC4" s="134"/>
      <c r="HD4" s="134"/>
      <c r="HE4" s="134"/>
      <c r="HF4" s="134"/>
      <c r="HG4" s="134"/>
      <c r="HH4" s="134"/>
      <c r="HI4" s="134"/>
      <c r="HJ4" s="134"/>
      <c r="HK4" s="134"/>
      <c r="HL4" s="134"/>
      <c r="HM4" s="134"/>
      <c r="HN4" s="134"/>
      <c r="HO4" s="134"/>
      <c r="HP4" s="134"/>
      <c r="HQ4" s="134"/>
      <c r="HR4" s="134"/>
      <c r="HS4" s="134"/>
      <c r="HT4" s="134"/>
      <c r="HU4" s="134"/>
      <c r="HV4" s="134"/>
      <c r="HW4" s="134"/>
      <c r="HX4" s="134"/>
      <c r="HY4" s="134"/>
      <c r="HZ4" s="134"/>
      <c r="IA4" s="134"/>
      <c r="IB4" s="134"/>
      <c r="IC4" s="134"/>
      <c r="ID4" s="134"/>
      <c r="IE4" s="134"/>
      <c r="IF4" s="134"/>
      <c r="IG4" s="134"/>
      <c r="IH4" s="134"/>
      <c r="II4" s="134"/>
      <c r="IJ4" s="134"/>
      <c r="IK4" s="134"/>
      <c r="IL4" s="134"/>
      <c r="IM4" s="134"/>
      <c r="IN4" s="134"/>
      <c r="IO4" s="134"/>
      <c r="IP4" s="134"/>
      <c r="IQ4" s="134"/>
      <c r="IR4" s="134"/>
      <c r="IS4" s="134"/>
      <c r="IT4" s="134"/>
    </row>
    <row r="5" ht="24.75" customHeight="1" spans="1:254">
      <c r="A5" s="99" t="s">
        <v>6</v>
      </c>
      <c r="B5" s="100" t="s">
        <v>7</v>
      </c>
      <c r="C5" s="101" t="s">
        <v>8</v>
      </c>
      <c r="D5" s="102" t="s">
        <v>9</v>
      </c>
      <c r="E5" s="102"/>
      <c r="F5" s="102"/>
      <c r="G5" s="102"/>
      <c r="H5" s="102"/>
      <c r="I5" s="102"/>
      <c r="J5" s="102"/>
      <c r="K5" s="102"/>
      <c r="L5" s="102"/>
      <c r="M5" s="102"/>
      <c r="N5" s="102"/>
      <c r="O5" s="102"/>
      <c r="P5" s="102"/>
      <c r="Q5" s="102"/>
      <c r="R5" s="102"/>
      <c r="S5" s="102"/>
      <c r="T5" s="102"/>
      <c r="U5" s="133"/>
      <c r="V5" s="134"/>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c r="CN5" s="134"/>
      <c r="CO5" s="134"/>
      <c r="CP5" s="134"/>
      <c r="CQ5" s="134"/>
      <c r="CR5" s="134"/>
      <c r="CS5" s="134"/>
      <c r="CT5" s="134"/>
      <c r="CU5" s="134"/>
      <c r="CV5" s="134"/>
      <c r="CW5" s="134"/>
      <c r="CX5" s="134"/>
      <c r="CY5" s="134"/>
      <c r="CZ5" s="134"/>
      <c r="DA5" s="134"/>
      <c r="DB5" s="134"/>
      <c r="DC5" s="134"/>
      <c r="DD5" s="134"/>
      <c r="DE5" s="134"/>
      <c r="DF5" s="134"/>
      <c r="DG5" s="134"/>
      <c r="DH5" s="134"/>
      <c r="DI5" s="134"/>
      <c r="DJ5" s="134"/>
      <c r="DK5" s="134"/>
      <c r="DL5" s="134"/>
      <c r="DM5" s="134"/>
      <c r="DN5" s="134"/>
      <c r="DO5" s="134"/>
      <c r="DP5" s="134"/>
      <c r="DQ5" s="134"/>
      <c r="DR5" s="134"/>
      <c r="DS5" s="134"/>
      <c r="DT5" s="134"/>
      <c r="DU5" s="134"/>
      <c r="DV5" s="134"/>
      <c r="DW5" s="134"/>
      <c r="DX5" s="134"/>
      <c r="DY5" s="134"/>
      <c r="DZ5" s="134"/>
      <c r="EA5" s="134"/>
      <c r="EB5" s="134"/>
      <c r="EC5" s="134"/>
      <c r="ED5" s="134"/>
      <c r="EE5" s="134"/>
      <c r="EF5" s="134"/>
      <c r="EG5" s="134"/>
      <c r="EH5" s="134"/>
      <c r="EI5" s="134"/>
      <c r="EJ5" s="134"/>
      <c r="EK5" s="134"/>
      <c r="EL5" s="134"/>
      <c r="EM5" s="134"/>
      <c r="EN5" s="134"/>
      <c r="EO5" s="134"/>
      <c r="EP5" s="134"/>
      <c r="EQ5" s="134"/>
      <c r="ER5" s="134"/>
      <c r="ES5" s="134"/>
      <c r="ET5" s="134"/>
      <c r="EU5" s="134"/>
      <c r="EV5" s="134"/>
      <c r="EW5" s="134"/>
      <c r="EX5" s="134"/>
      <c r="EY5" s="134"/>
      <c r="EZ5" s="134"/>
      <c r="FA5" s="134"/>
      <c r="FB5" s="134"/>
      <c r="FC5" s="134"/>
      <c r="FD5" s="134"/>
      <c r="FE5" s="134"/>
      <c r="FF5" s="134"/>
      <c r="FG5" s="134"/>
      <c r="FH5" s="134"/>
      <c r="FI5" s="134"/>
      <c r="FJ5" s="134"/>
      <c r="FK5" s="134"/>
      <c r="FL5" s="134"/>
      <c r="FM5" s="134"/>
      <c r="FN5" s="134"/>
      <c r="FO5" s="134"/>
      <c r="FP5" s="134"/>
      <c r="FQ5" s="134"/>
      <c r="FR5" s="134"/>
      <c r="FS5" s="134"/>
      <c r="FT5" s="134"/>
      <c r="FU5" s="134"/>
      <c r="FV5" s="134"/>
      <c r="FW5" s="134"/>
      <c r="FX5" s="134"/>
      <c r="FY5" s="134"/>
      <c r="FZ5" s="134"/>
      <c r="GA5" s="134"/>
      <c r="GB5" s="134"/>
      <c r="GC5" s="134"/>
      <c r="GD5" s="134"/>
      <c r="GE5" s="134"/>
      <c r="GF5" s="134"/>
      <c r="GG5" s="134"/>
      <c r="GH5" s="134"/>
      <c r="GI5" s="134"/>
      <c r="GJ5" s="134"/>
      <c r="GK5" s="134"/>
      <c r="GL5" s="134"/>
      <c r="GM5" s="134"/>
      <c r="GN5" s="134"/>
      <c r="GO5" s="134"/>
      <c r="GP5" s="134"/>
      <c r="GQ5" s="134"/>
      <c r="GR5" s="134"/>
      <c r="GS5" s="134"/>
      <c r="GT5" s="134"/>
      <c r="GU5" s="134"/>
      <c r="GV5" s="134"/>
      <c r="GW5" s="134"/>
      <c r="GX5" s="134"/>
      <c r="GY5" s="134"/>
      <c r="GZ5" s="134"/>
      <c r="HA5" s="134"/>
      <c r="HB5" s="134"/>
      <c r="HC5" s="134"/>
      <c r="HD5" s="134"/>
      <c r="HE5" s="134"/>
      <c r="HF5" s="134"/>
      <c r="HG5" s="134"/>
      <c r="HH5" s="134"/>
      <c r="HI5" s="134"/>
      <c r="HJ5" s="134"/>
      <c r="HK5" s="134"/>
      <c r="HL5" s="134"/>
      <c r="HM5" s="134"/>
      <c r="HN5" s="134"/>
      <c r="HO5" s="134"/>
      <c r="HP5" s="134"/>
      <c r="HQ5" s="134"/>
      <c r="HR5" s="134"/>
      <c r="HS5" s="134"/>
      <c r="HT5" s="134"/>
      <c r="HU5" s="134"/>
      <c r="HV5" s="134"/>
      <c r="HW5" s="134"/>
      <c r="HX5" s="134"/>
      <c r="HY5" s="134"/>
      <c r="HZ5" s="134"/>
      <c r="IA5" s="134"/>
      <c r="IB5" s="134"/>
      <c r="IC5" s="134"/>
      <c r="ID5" s="134"/>
      <c r="IE5" s="134"/>
      <c r="IF5" s="134"/>
      <c r="IG5" s="134"/>
      <c r="IH5" s="134"/>
      <c r="II5" s="134"/>
      <c r="IJ5" s="134"/>
      <c r="IK5" s="134"/>
      <c r="IL5" s="134"/>
      <c r="IM5" s="134"/>
      <c r="IN5" s="134"/>
      <c r="IO5" s="134"/>
      <c r="IP5" s="134"/>
      <c r="IQ5" s="134"/>
      <c r="IR5" s="134"/>
      <c r="IS5" s="134"/>
      <c r="IT5" s="134"/>
    </row>
    <row r="6" ht="24.75" customHeight="1" spans="1:254">
      <c r="A6" s="99"/>
      <c r="B6" s="99"/>
      <c r="C6" s="101"/>
      <c r="D6" s="103" t="s">
        <v>10</v>
      </c>
      <c r="E6" s="104" t="s">
        <v>11</v>
      </c>
      <c r="F6" s="105"/>
      <c r="G6" s="105"/>
      <c r="H6" s="105"/>
      <c r="I6" s="105"/>
      <c r="J6" s="128"/>
      <c r="K6" s="129" t="s">
        <v>12</v>
      </c>
      <c r="L6" s="129" t="s">
        <v>13</v>
      </c>
      <c r="M6" s="129" t="s">
        <v>14</v>
      </c>
      <c r="N6" s="130" t="s">
        <v>15</v>
      </c>
      <c r="O6" s="131"/>
      <c r="P6" s="132"/>
      <c r="Q6" s="129" t="s">
        <v>16</v>
      </c>
      <c r="R6" s="129" t="s">
        <v>17</v>
      </c>
      <c r="S6" s="103" t="s">
        <v>18</v>
      </c>
      <c r="T6" s="129" t="s">
        <v>19</v>
      </c>
      <c r="U6" s="133"/>
      <c r="V6" s="134"/>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c r="BM6" s="134"/>
      <c r="BN6" s="134"/>
      <c r="BO6" s="134"/>
      <c r="BP6" s="134"/>
      <c r="BQ6" s="134"/>
      <c r="BR6" s="134"/>
      <c r="BS6" s="134"/>
      <c r="BT6" s="134"/>
      <c r="BU6" s="134"/>
      <c r="BV6" s="134"/>
      <c r="BW6" s="134"/>
      <c r="BX6" s="134"/>
      <c r="BY6" s="134"/>
      <c r="BZ6" s="134"/>
      <c r="CA6" s="134"/>
      <c r="CB6" s="134"/>
      <c r="CC6" s="134"/>
      <c r="CD6" s="134"/>
      <c r="CE6" s="134"/>
      <c r="CF6" s="134"/>
      <c r="CG6" s="134"/>
      <c r="CH6" s="134"/>
      <c r="CI6" s="134"/>
      <c r="CJ6" s="134"/>
      <c r="CK6" s="134"/>
      <c r="CL6" s="134"/>
      <c r="CM6" s="134"/>
      <c r="CN6" s="134"/>
      <c r="CO6" s="134"/>
      <c r="CP6" s="134"/>
      <c r="CQ6" s="134"/>
      <c r="CR6" s="134"/>
      <c r="CS6" s="134"/>
      <c r="CT6" s="134"/>
      <c r="CU6" s="134"/>
      <c r="CV6" s="134"/>
      <c r="CW6" s="134"/>
      <c r="CX6" s="134"/>
      <c r="CY6" s="134"/>
      <c r="CZ6" s="134"/>
      <c r="DA6" s="134"/>
      <c r="DB6" s="134"/>
      <c r="DC6" s="134"/>
      <c r="DD6" s="134"/>
      <c r="DE6" s="134"/>
      <c r="DF6" s="134"/>
      <c r="DG6" s="134"/>
      <c r="DH6" s="134"/>
      <c r="DI6" s="134"/>
      <c r="DJ6" s="134"/>
      <c r="DK6" s="134"/>
      <c r="DL6" s="134"/>
      <c r="DM6" s="134"/>
      <c r="DN6" s="134"/>
      <c r="DO6" s="134"/>
      <c r="DP6" s="134"/>
      <c r="DQ6" s="134"/>
      <c r="DR6" s="134"/>
      <c r="DS6" s="134"/>
      <c r="DT6" s="134"/>
      <c r="DU6" s="134"/>
      <c r="DV6" s="134"/>
      <c r="DW6" s="134"/>
      <c r="DX6" s="134"/>
      <c r="DY6" s="134"/>
      <c r="DZ6" s="134"/>
      <c r="EA6" s="134"/>
      <c r="EB6" s="134"/>
      <c r="EC6" s="134"/>
      <c r="ED6" s="134"/>
      <c r="EE6" s="134"/>
      <c r="EF6" s="134"/>
      <c r="EG6" s="134"/>
      <c r="EH6" s="134"/>
      <c r="EI6" s="134"/>
      <c r="EJ6" s="134"/>
      <c r="EK6" s="134"/>
      <c r="EL6" s="134"/>
      <c r="EM6" s="134"/>
      <c r="EN6" s="134"/>
      <c r="EO6" s="134"/>
      <c r="EP6" s="134"/>
      <c r="EQ6" s="134"/>
      <c r="ER6" s="134"/>
      <c r="ES6" s="134"/>
      <c r="ET6" s="134"/>
      <c r="EU6" s="134"/>
      <c r="EV6" s="134"/>
      <c r="EW6" s="134"/>
      <c r="EX6" s="134"/>
      <c r="EY6" s="134"/>
      <c r="EZ6" s="134"/>
      <c r="FA6" s="134"/>
      <c r="FB6" s="134"/>
      <c r="FC6" s="134"/>
      <c r="FD6" s="134"/>
      <c r="FE6" s="134"/>
      <c r="FF6" s="134"/>
      <c r="FG6" s="134"/>
      <c r="FH6" s="134"/>
      <c r="FI6" s="134"/>
      <c r="FJ6" s="134"/>
      <c r="FK6" s="134"/>
      <c r="FL6" s="134"/>
      <c r="FM6" s="134"/>
      <c r="FN6" s="134"/>
      <c r="FO6" s="134"/>
      <c r="FP6" s="134"/>
      <c r="FQ6" s="134"/>
      <c r="FR6" s="134"/>
      <c r="FS6" s="134"/>
      <c r="FT6" s="134"/>
      <c r="FU6" s="134"/>
      <c r="FV6" s="134"/>
      <c r="FW6" s="134"/>
      <c r="FX6" s="134"/>
      <c r="FY6" s="134"/>
      <c r="FZ6" s="134"/>
      <c r="GA6" s="134"/>
      <c r="GB6" s="134"/>
      <c r="GC6" s="134"/>
      <c r="GD6" s="134"/>
      <c r="GE6" s="134"/>
      <c r="GF6" s="134"/>
      <c r="GG6" s="134"/>
      <c r="GH6" s="134"/>
      <c r="GI6" s="134"/>
      <c r="GJ6" s="134"/>
      <c r="GK6" s="134"/>
      <c r="GL6" s="134"/>
      <c r="GM6" s="134"/>
      <c r="GN6" s="134"/>
      <c r="GO6" s="134"/>
      <c r="GP6" s="134"/>
      <c r="GQ6" s="134"/>
      <c r="GR6" s="134"/>
      <c r="GS6" s="134"/>
      <c r="GT6" s="134"/>
      <c r="GU6" s="134"/>
      <c r="GV6" s="134"/>
      <c r="GW6" s="134"/>
      <c r="GX6" s="134"/>
      <c r="GY6" s="134"/>
      <c r="GZ6" s="134"/>
      <c r="HA6" s="134"/>
      <c r="HB6" s="134"/>
      <c r="HC6" s="134"/>
      <c r="HD6" s="134"/>
      <c r="HE6" s="134"/>
      <c r="HF6" s="134"/>
      <c r="HG6" s="134"/>
      <c r="HH6" s="134"/>
      <c r="HI6" s="134"/>
      <c r="HJ6" s="134"/>
      <c r="HK6" s="134"/>
      <c r="HL6" s="134"/>
      <c r="HM6" s="134"/>
      <c r="HN6" s="134"/>
      <c r="HO6" s="134"/>
      <c r="HP6" s="134"/>
      <c r="HQ6" s="134"/>
      <c r="HR6" s="134"/>
      <c r="HS6" s="134"/>
      <c r="HT6" s="134"/>
      <c r="HU6" s="134"/>
      <c r="HV6" s="134"/>
      <c r="HW6" s="134"/>
      <c r="HX6" s="134"/>
      <c r="HY6" s="134"/>
      <c r="HZ6" s="134"/>
      <c r="IA6" s="134"/>
      <c r="IB6" s="134"/>
      <c r="IC6" s="134"/>
      <c r="ID6" s="134"/>
      <c r="IE6" s="134"/>
      <c r="IF6" s="134"/>
      <c r="IG6" s="134"/>
      <c r="IH6" s="134"/>
      <c r="II6" s="134"/>
      <c r="IJ6" s="134"/>
      <c r="IK6" s="134"/>
      <c r="IL6" s="134"/>
      <c r="IM6" s="134"/>
      <c r="IN6" s="134"/>
      <c r="IO6" s="134"/>
      <c r="IP6" s="134"/>
      <c r="IQ6" s="134"/>
      <c r="IR6" s="134"/>
      <c r="IS6" s="134"/>
      <c r="IT6" s="134"/>
    </row>
    <row r="7" ht="58.5" customHeight="1" spans="1:254">
      <c r="A7" s="106"/>
      <c r="B7" s="107"/>
      <c r="C7" s="108"/>
      <c r="D7" s="109"/>
      <c r="E7" s="109" t="s">
        <v>20</v>
      </c>
      <c r="F7" s="110" t="s">
        <v>21</v>
      </c>
      <c r="G7" s="110" t="s">
        <v>22</v>
      </c>
      <c r="H7" s="111" t="s">
        <v>23</v>
      </c>
      <c r="I7" s="111" t="s">
        <v>24</v>
      </c>
      <c r="J7" s="111" t="s">
        <v>25</v>
      </c>
      <c r="K7" s="110"/>
      <c r="L7" s="110"/>
      <c r="M7" s="110"/>
      <c r="N7" s="111" t="s">
        <v>20</v>
      </c>
      <c r="O7" s="111" t="s">
        <v>26</v>
      </c>
      <c r="P7" s="111" t="s">
        <v>27</v>
      </c>
      <c r="Q7" s="110"/>
      <c r="R7" s="110"/>
      <c r="S7" s="109"/>
      <c r="T7" s="110"/>
      <c r="U7" s="136"/>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4"/>
      <c r="CU7" s="134"/>
      <c r="CV7" s="134"/>
      <c r="CW7" s="134"/>
      <c r="CX7" s="134"/>
      <c r="CY7" s="134"/>
      <c r="CZ7" s="134"/>
      <c r="DA7" s="134"/>
      <c r="DB7" s="134"/>
      <c r="DC7" s="134"/>
      <c r="DD7" s="134"/>
      <c r="DE7" s="134"/>
      <c r="DF7" s="134"/>
      <c r="DG7" s="134"/>
      <c r="DH7" s="134"/>
      <c r="DI7" s="134"/>
      <c r="DJ7" s="134"/>
      <c r="DK7" s="134"/>
      <c r="DL7" s="134"/>
      <c r="DM7" s="134"/>
      <c r="DN7" s="134"/>
      <c r="DO7" s="134"/>
      <c r="DP7" s="134"/>
      <c r="DQ7" s="134"/>
      <c r="DR7" s="134"/>
      <c r="DS7" s="134"/>
      <c r="DT7" s="134"/>
      <c r="DU7" s="134"/>
      <c r="DV7" s="134"/>
      <c r="DW7" s="134"/>
      <c r="DX7" s="134"/>
      <c r="DY7" s="134"/>
      <c r="DZ7" s="134"/>
      <c r="EA7" s="134"/>
      <c r="EB7" s="134"/>
      <c r="EC7" s="134"/>
      <c r="ED7" s="134"/>
      <c r="EE7" s="134"/>
      <c r="EF7" s="134"/>
      <c r="EG7" s="134"/>
      <c r="EH7" s="134"/>
      <c r="EI7" s="134"/>
      <c r="EJ7" s="134"/>
      <c r="EK7" s="134"/>
      <c r="EL7" s="134"/>
      <c r="EM7" s="134"/>
      <c r="EN7" s="134"/>
      <c r="EO7" s="134"/>
      <c r="EP7" s="134"/>
      <c r="EQ7" s="134"/>
      <c r="ER7" s="134"/>
      <c r="ES7" s="134"/>
      <c r="ET7" s="134"/>
      <c r="EU7" s="134"/>
      <c r="EV7" s="134"/>
      <c r="EW7" s="134"/>
      <c r="EX7" s="134"/>
      <c r="EY7" s="134"/>
      <c r="EZ7" s="134"/>
      <c r="FA7" s="134"/>
      <c r="FB7" s="134"/>
      <c r="FC7" s="134"/>
      <c r="FD7" s="134"/>
      <c r="FE7" s="134"/>
      <c r="FF7" s="134"/>
      <c r="FG7" s="134"/>
      <c r="FH7" s="134"/>
      <c r="FI7" s="134"/>
      <c r="FJ7" s="134"/>
      <c r="FK7" s="134"/>
      <c r="FL7" s="134"/>
      <c r="FM7" s="134"/>
      <c r="FN7" s="134"/>
      <c r="FO7" s="134"/>
      <c r="FP7" s="134"/>
      <c r="FQ7" s="134"/>
      <c r="FR7" s="134"/>
      <c r="FS7" s="134"/>
      <c r="FT7" s="134"/>
      <c r="FU7" s="134"/>
      <c r="FV7" s="134"/>
      <c r="FW7" s="134"/>
      <c r="FX7" s="134"/>
      <c r="FY7" s="134"/>
      <c r="FZ7" s="134"/>
      <c r="GA7" s="134"/>
      <c r="GB7" s="134"/>
      <c r="GC7" s="134"/>
      <c r="GD7" s="134"/>
      <c r="GE7" s="134"/>
      <c r="GF7" s="134"/>
      <c r="GG7" s="134"/>
      <c r="GH7" s="134"/>
      <c r="GI7" s="134"/>
      <c r="GJ7" s="134"/>
      <c r="GK7" s="134"/>
      <c r="GL7" s="134"/>
      <c r="GM7" s="134"/>
      <c r="GN7" s="134"/>
      <c r="GO7" s="134"/>
      <c r="GP7" s="134"/>
      <c r="GQ7" s="134"/>
      <c r="GR7" s="134"/>
      <c r="GS7" s="134"/>
      <c r="GT7" s="134"/>
      <c r="GU7" s="134"/>
      <c r="GV7" s="134"/>
      <c r="GW7" s="134"/>
      <c r="GX7" s="134"/>
      <c r="GY7" s="134"/>
      <c r="GZ7" s="134"/>
      <c r="HA7" s="134"/>
      <c r="HB7" s="134"/>
      <c r="HC7" s="134"/>
      <c r="HD7" s="134"/>
      <c r="HE7" s="134"/>
      <c r="HF7" s="134"/>
      <c r="HG7" s="134"/>
      <c r="HH7" s="134"/>
      <c r="HI7" s="134"/>
      <c r="HJ7" s="134"/>
      <c r="HK7" s="134"/>
      <c r="HL7" s="134"/>
      <c r="HM7" s="134"/>
      <c r="HN7" s="134"/>
      <c r="HO7" s="134"/>
      <c r="HP7" s="134"/>
      <c r="HQ7" s="134"/>
      <c r="HR7" s="134"/>
      <c r="HS7" s="134"/>
      <c r="HT7" s="134"/>
      <c r="HU7" s="134"/>
      <c r="HV7" s="134"/>
      <c r="HW7" s="134"/>
      <c r="HX7" s="134"/>
      <c r="HY7" s="134"/>
      <c r="HZ7" s="134"/>
      <c r="IA7" s="134"/>
      <c r="IB7" s="134"/>
      <c r="IC7" s="134"/>
      <c r="ID7" s="134"/>
      <c r="IE7" s="134"/>
      <c r="IF7" s="134"/>
      <c r="IG7" s="134"/>
      <c r="IH7" s="134"/>
      <c r="II7" s="134"/>
      <c r="IJ7" s="134"/>
      <c r="IK7" s="134"/>
      <c r="IL7" s="134"/>
      <c r="IM7" s="134"/>
      <c r="IN7" s="134"/>
      <c r="IO7" s="134"/>
      <c r="IP7" s="134"/>
      <c r="IQ7" s="134"/>
      <c r="IR7" s="134"/>
      <c r="IS7" s="134"/>
      <c r="IT7" s="134"/>
    </row>
    <row r="8" s="89" customFormat="1" ht="25.5" customHeight="1" spans="1:254">
      <c r="A8" s="112" t="s">
        <v>28</v>
      </c>
      <c r="B8" s="114">
        <v>1146926.44</v>
      </c>
      <c r="C8" s="112" t="s">
        <v>29</v>
      </c>
      <c r="D8" s="116">
        <v>1028835.79</v>
      </c>
      <c r="E8" s="116">
        <v>1028835.79</v>
      </c>
      <c r="F8" s="114">
        <v>1028835.79</v>
      </c>
      <c r="G8" s="114">
        <v>0</v>
      </c>
      <c r="H8" s="114">
        <v>0</v>
      </c>
      <c r="I8" s="114">
        <v>0</v>
      </c>
      <c r="J8" s="114">
        <v>0</v>
      </c>
      <c r="K8" s="114">
        <v>0</v>
      </c>
      <c r="L8" s="114">
        <v>0</v>
      </c>
      <c r="M8" s="114">
        <v>0</v>
      </c>
      <c r="N8" s="114">
        <v>0</v>
      </c>
      <c r="O8" s="114">
        <v>0</v>
      </c>
      <c r="P8" s="114">
        <v>0</v>
      </c>
      <c r="Q8" s="114">
        <v>0</v>
      </c>
      <c r="R8" s="114">
        <v>0</v>
      </c>
      <c r="S8" s="114">
        <v>0</v>
      </c>
      <c r="T8" s="114">
        <v>0</v>
      </c>
      <c r="U8" s="136"/>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row>
    <row r="9" s="89" customFormat="1" ht="25.5" customHeight="1" spans="1:254">
      <c r="A9" s="112" t="s">
        <v>30</v>
      </c>
      <c r="B9" s="114">
        <v>1146926.44</v>
      </c>
      <c r="C9" s="112" t="s">
        <v>31</v>
      </c>
      <c r="D9" s="116">
        <v>616784.94</v>
      </c>
      <c r="E9" s="116">
        <v>616784.94</v>
      </c>
      <c r="F9" s="116">
        <v>616784.94</v>
      </c>
      <c r="G9" s="116">
        <v>0</v>
      </c>
      <c r="H9" s="116">
        <v>0</v>
      </c>
      <c r="I9" s="116">
        <v>0</v>
      </c>
      <c r="J9" s="116">
        <v>0</v>
      </c>
      <c r="K9" s="116">
        <v>0</v>
      </c>
      <c r="L9" s="116">
        <v>0</v>
      </c>
      <c r="M9" s="116">
        <v>0</v>
      </c>
      <c r="N9" s="116">
        <v>0</v>
      </c>
      <c r="O9" s="116">
        <v>0</v>
      </c>
      <c r="P9" s="116">
        <v>0</v>
      </c>
      <c r="Q9" s="116">
        <v>0</v>
      </c>
      <c r="R9" s="116">
        <v>0</v>
      </c>
      <c r="S9" s="116">
        <v>0</v>
      </c>
      <c r="T9" s="116">
        <v>0</v>
      </c>
      <c r="U9" s="136"/>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137"/>
      <c r="DC9" s="137"/>
      <c r="DD9" s="137"/>
      <c r="DE9" s="137"/>
      <c r="DF9" s="137"/>
      <c r="DG9" s="137"/>
      <c r="DH9" s="137"/>
      <c r="DI9" s="137"/>
      <c r="DJ9" s="137"/>
      <c r="DK9" s="137"/>
      <c r="DL9" s="137"/>
      <c r="DM9" s="137"/>
      <c r="DN9" s="137"/>
      <c r="DO9" s="137"/>
      <c r="DP9" s="137"/>
      <c r="DQ9" s="137"/>
      <c r="DR9" s="137"/>
      <c r="DS9" s="137"/>
      <c r="DT9" s="137"/>
      <c r="DU9" s="137"/>
      <c r="DV9" s="137"/>
      <c r="DW9" s="137"/>
      <c r="DX9" s="137"/>
      <c r="DY9" s="137"/>
      <c r="DZ9" s="137"/>
      <c r="EA9" s="137"/>
      <c r="EB9" s="137"/>
      <c r="EC9" s="137"/>
      <c r="ED9" s="137"/>
      <c r="EE9" s="137"/>
      <c r="EF9" s="137"/>
      <c r="EG9" s="137"/>
      <c r="EH9" s="137"/>
      <c r="EI9" s="137"/>
      <c r="EJ9" s="137"/>
      <c r="EK9" s="137"/>
      <c r="EL9" s="137"/>
      <c r="EM9" s="137"/>
      <c r="EN9" s="137"/>
      <c r="EO9" s="137"/>
      <c r="EP9" s="137"/>
      <c r="EQ9" s="137"/>
      <c r="ER9" s="137"/>
      <c r="ES9" s="137"/>
      <c r="ET9" s="137"/>
      <c r="EU9" s="137"/>
      <c r="EV9" s="137"/>
      <c r="EW9" s="137"/>
      <c r="EX9" s="137"/>
      <c r="EY9" s="137"/>
      <c r="EZ9" s="137"/>
      <c r="FA9" s="137"/>
      <c r="FB9" s="137"/>
      <c r="FC9" s="137"/>
      <c r="FD9" s="137"/>
      <c r="FE9" s="137"/>
      <c r="FF9" s="137"/>
      <c r="FG9" s="137"/>
      <c r="FH9" s="137"/>
      <c r="FI9" s="137"/>
      <c r="FJ9" s="137"/>
      <c r="FK9" s="137"/>
      <c r="FL9" s="137"/>
      <c r="FM9" s="137"/>
      <c r="FN9" s="137"/>
      <c r="FO9" s="137"/>
      <c r="FP9" s="137"/>
      <c r="FQ9" s="137"/>
      <c r="FR9" s="137"/>
      <c r="FS9" s="137"/>
      <c r="FT9" s="137"/>
      <c r="FU9" s="137"/>
      <c r="FV9" s="137"/>
      <c r="FW9" s="137"/>
      <c r="FX9" s="137"/>
      <c r="FY9" s="137"/>
      <c r="FZ9" s="137"/>
      <c r="GA9" s="137"/>
      <c r="GB9" s="137"/>
      <c r="GC9" s="137"/>
      <c r="GD9" s="137"/>
      <c r="GE9" s="137"/>
      <c r="GF9" s="137"/>
      <c r="GG9" s="137"/>
      <c r="GH9" s="137"/>
      <c r="GI9" s="137"/>
      <c r="GJ9" s="137"/>
      <c r="GK9" s="137"/>
      <c r="GL9" s="137"/>
      <c r="GM9" s="137"/>
      <c r="GN9" s="137"/>
      <c r="GO9" s="137"/>
      <c r="GP9" s="137"/>
      <c r="GQ9" s="137"/>
      <c r="GR9" s="137"/>
      <c r="GS9" s="137"/>
      <c r="GT9" s="137"/>
      <c r="GU9" s="137"/>
      <c r="GV9" s="137"/>
      <c r="GW9" s="137"/>
      <c r="GX9" s="137"/>
      <c r="GY9" s="137"/>
      <c r="GZ9" s="137"/>
      <c r="HA9" s="137"/>
      <c r="HB9" s="137"/>
      <c r="HC9" s="137"/>
      <c r="HD9" s="137"/>
      <c r="HE9" s="137"/>
      <c r="HF9" s="137"/>
      <c r="HG9" s="137"/>
      <c r="HH9" s="137"/>
      <c r="HI9" s="137"/>
      <c r="HJ9" s="137"/>
      <c r="HK9" s="137"/>
      <c r="HL9" s="137"/>
      <c r="HM9" s="137"/>
      <c r="HN9" s="137"/>
      <c r="HO9" s="137"/>
      <c r="HP9" s="137"/>
      <c r="HQ9" s="137"/>
      <c r="HR9" s="137"/>
      <c r="HS9" s="137"/>
      <c r="HT9" s="137"/>
      <c r="HU9" s="137"/>
      <c r="HV9" s="137"/>
      <c r="HW9" s="137"/>
      <c r="HX9" s="137"/>
      <c r="HY9" s="137"/>
      <c r="HZ9" s="137"/>
      <c r="IA9" s="137"/>
      <c r="IB9" s="137"/>
      <c r="IC9" s="137"/>
      <c r="ID9" s="137"/>
      <c r="IE9" s="137"/>
      <c r="IF9" s="137"/>
      <c r="IG9" s="137"/>
      <c r="IH9" s="137"/>
      <c r="II9" s="137"/>
      <c r="IJ9" s="137"/>
      <c r="IK9" s="137"/>
      <c r="IL9" s="137"/>
      <c r="IM9" s="137"/>
      <c r="IN9" s="137"/>
      <c r="IO9" s="137"/>
      <c r="IP9" s="137"/>
      <c r="IQ9" s="137"/>
      <c r="IR9" s="137"/>
      <c r="IS9" s="137"/>
      <c r="IT9" s="137"/>
    </row>
    <row r="10" s="89" customFormat="1" ht="25.5" customHeight="1" spans="1:254">
      <c r="A10" s="112" t="s">
        <v>32</v>
      </c>
      <c r="B10" s="114">
        <v>0</v>
      </c>
      <c r="C10" s="112" t="s">
        <v>33</v>
      </c>
      <c r="D10" s="116">
        <v>77699.34</v>
      </c>
      <c r="E10" s="116">
        <v>77699.34</v>
      </c>
      <c r="F10" s="116">
        <v>77699.34</v>
      </c>
      <c r="G10" s="116">
        <v>0</v>
      </c>
      <c r="H10" s="116">
        <v>0</v>
      </c>
      <c r="I10" s="116">
        <v>0</v>
      </c>
      <c r="J10" s="116">
        <v>0</v>
      </c>
      <c r="K10" s="116">
        <v>0</v>
      </c>
      <c r="L10" s="116">
        <v>0</v>
      </c>
      <c r="M10" s="116">
        <v>0</v>
      </c>
      <c r="N10" s="116">
        <v>0</v>
      </c>
      <c r="O10" s="116">
        <v>0</v>
      </c>
      <c r="P10" s="116">
        <v>0</v>
      </c>
      <c r="Q10" s="116">
        <v>0</v>
      </c>
      <c r="R10" s="116">
        <v>0</v>
      </c>
      <c r="S10" s="116">
        <v>0</v>
      </c>
      <c r="T10" s="116">
        <v>0</v>
      </c>
      <c r="U10" s="136"/>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137"/>
      <c r="DC10" s="137"/>
      <c r="DD10" s="137"/>
      <c r="DE10" s="137"/>
      <c r="DF10" s="137"/>
      <c r="DG10" s="137"/>
      <c r="DH10" s="137"/>
      <c r="DI10" s="137"/>
      <c r="DJ10" s="137"/>
      <c r="DK10" s="137"/>
      <c r="DL10" s="137"/>
      <c r="DM10" s="137"/>
      <c r="DN10" s="137"/>
      <c r="DO10" s="137"/>
      <c r="DP10" s="137"/>
      <c r="DQ10" s="137"/>
      <c r="DR10" s="137"/>
      <c r="DS10" s="137"/>
      <c r="DT10" s="137"/>
      <c r="DU10" s="137"/>
      <c r="DV10" s="137"/>
      <c r="DW10" s="137"/>
      <c r="DX10" s="137"/>
      <c r="DY10" s="137"/>
      <c r="DZ10" s="137"/>
      <c r="EA10" s="137"/>
      <c r="EB10" s="137"/>
      <c r="EC10" s="137"/>
      <c r="ED10" s="137"/>
      <c r="EE10" s="137"/>
      <c r="EF10" s="137"/>
      <c r="EG10" s="137"/>
      <c r="EH10" s="137"/>
      <c r="EI10" s="137"/>
      <c r="EJ10" s="137"/>
      <c r="EK10" s="137"/>
      <c r="EL10" s="137"/>
      <c r="EM10" s="137"/>
      <c r="EN10" s="137"/>
      <c r="EO10" s="137"/>
      <c r="EP10" s="137"/>
      <c r="EQ10" s="137"/>
      <c r="ER10" s="137"/>
      <c r="ES10" s="137"/>
      <c r="ET10" s="137"/>
      <c r="EU10" s="137"/>
      <c r="EV10" s="137"/>
      <c r="EW10" s="137"/>
      <c r="EX10" s="137"/>
      <c r="EY10" s="137"/>
      <c r="EZ10" s="137"/>
      <c r="FA10" s="137"/>
      <c r="FB10" s="137"/>
      <c r="FC10" s="137"/>
      <c r="FD10" s="137"/>
      <c r="FE10" s="137"/>
      <c r="FF10" s="137"/>
      <c r="FG10" s="137"/>
      <c r="FH10" s="137"/>
      <c r="FI10" s="137"/>
      <c r="FJ10" s="137"/>
      <c r="FK10" s="137"/>
      <c r="FL10" s="137"/>
      <c r="FM10" s="137"/>
      <c r="FN10" s="137"/>
      <c r="FO10" s="137"/>
      <c r="FP10" s="137"/>
      <c r="FQ10" s="137"/>
      <c r="FR10" s="137"/>
      <c r="FS10" s="137"/>
      <c r="FT10" s="137"/>
      <c r="FU10" s="137"/>
      <c r="FV10" s="137"/>
      <c r="FW10" s="137"/>
      <c r="FX10" s="137"/>
      <c r="FY10" s="137"/>
      <c r="FZ10" s="137"/>
      <c r="GA10" s="137"/>
      <c r="GB10" s="137"/>
      <c r="GC10" s="137"/>
      <c r="GD10" s="137"/>
      <c r="GE10" s="137"/>
      <c r="GF10" s="137"/>
      <c r="GG10" s="137"/>
      <c r="GH10" s="137"/>
      <c r="GI10" s="137"/>
      <c r="GJ10" s="137"/>
      <c r="GK10" s="137"/>
      <c r="GL10" s="137"/>
      <c r="GM10" s="137"/>
      <c r="GN10" s="137"/>
      <c r="GO10" s="137"/>
      <c r="GP10" s="137"/>
      <c r="GQ10" s="137"/>
      <c r="GR10" s="137"/>
      <c r="GS10" s="137"/>
      <c r="GT10" s="137"/>
      <c r="GU10" s="137"/>
      <c r="GV10" s="137"/>
      <c r="GW10" s="137"/>
      <c r="GX10" s="137"/>
      <c r="GY10" s="137"/>
      <c r="GZ10" s="137"/>
      <c r="HA10" s="137"/>
      <c r="HB10" s="137"/>
      <c r="HC10" s="137"/>
      <c r="HD10" s="137"/>
      <c r="HE10" s="137"/>
      <c r="HF10" s="137"/>
      <c r="HG10" s="137"/>
      <c r="HH10" s="137"/>
      <c r="HI10" s="137"/>
      <c r="HJ10" s="137"/>
      <c r="HK10" s="137"/>
      <c r="HL10" s="137"/>
      <c r="HM10" s="137"/>
      <c r="HN10" s="137"/>
      <c r="HO10" s="137"/>
      <c r="HP10" s="137"/>
      <c r="HQ10" s="137"/>
      <c r="HR10" s="137"/>
      <c r="HS10" s="137"/>
      <c r="HT10" s="137"/>
      <c r="HU10" s="137"/>
      <c r="HV10" s="137"/>
      <c r="HW10" s="137"/>
      <c r="HX10" s="137"/>
      <c r="HY10" s="137"/>
      <c r="HZ10" s="137"/>
      <c r="IA10" s="137"/>
      <c r="IB10" s="137"/>
      <c r="IC10" s="137"/>
      <c r="ID10" s="137"/>
      <c r="IE10" s="137"/>
      <c r="IF10" s="137"/>
      <c r="IG10" s="137"/>
      <c r="IH10" s="137"/>
      <c r="II10" s="137"/>
      <c r="IJ10" s="137"/>
      <c r="IK10" s="137"/>
      <c r="IL10" s="137"/>
      <c r="IM10" s="137"/>
      <c r="IN10" s="137"/>
      <c r="IO10" s="137"/>
      <c r="IP10" s="137"/>
      <c r="IQ10" s="137"/>
      <c r="IR10" s="137"/>
      <c r="IS10" s="137"/>
      <c r="IT10" s="137"/>
    </row>
    <row r="11" s="89" customFormat="1" ht="25.5" customHeight="1" spans="1:254">
      <c r="A11" s="112" t="s">
        <v>34</v>
      </c>
      <c r="B11" s="114">
        <v>0</v>
      </c>
      <c r="C11" s="112" t="s">
        <v>35</v>
      </c>
      <c r="D11" s="116">
        <v>334351.51</v>
      </c>
      <c r="E11" s="116">
        <v>334351.51</v>
      </c>
      <c r="F11" s="116">
        <v>334351.51</v>
      </c>
      <c r="G11" s="116">
        <v>0</v>
      </c>
      <c r="H11" s="116">
        <v>0</v>
      </c>
      <c r="I11" s="116">
        <v>0</v>
      </c>
      <c r="J11" s="116">
        <v>0</v>
      </c>
      <c r="K11" s="116">
        <v>0</v>
      </c>
      <c r="L11" s="116">
        <v>0</v>
      </c>
      <c r="M11" s="116">
        <v>0</v>
      </c>
      <c r="N11" s="116">
        <v>0</v>
      </c>
      <c r="O11" s="116">
        <v>0</v>
      </c>
      <c r="P11" s="116">
        <v>0</v>
      </c>
      <c r="Q11" s="116">
        <v>0</v>
      </c>
      <c r="R11" s="116">
        <v>0</v>
      </c>
      <c r="S11" s="116">
        <v>0</v>
      </c>
      <c r="T11" s="116">
        <v>0</v>
      </c>
      <c r="U11" s="136"/>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c r="HJ11" s="137"/>
      <c r="HK11" s="137"/>
      <c r="HL11" s="137"/>
      <c r="HM11" s="137"/>
      <c r="HN11" s="137"/>
      <c r="HO11" s="137"/>
      <c r="HP11" s="137"/>
      <c r="HQ11" s="137"/>
      <c r="HR11" s="137"/>
      <c r="HS11" s="137"/>
      <c r="HT11" s="137"/>
      <c r="HU11" s="137"/>
      <c r="HV11" s="137"/>
      <c r="HW11" s="137"/>
      <c r="HX11" s="137"/>
      <c r="HY11" s="137"/>
      <c r="HZ11" s="137"/>
      <c r="IA11" s="137"/>
      <c r="IB11" s="137"/>
      <c r="IC11" s="137"/>
      <c r="ID11" s="137"/>
      <c r="IE11" s="137"/>
      <c r="IF11" s="137"/>
      <c r="IG11" s="137"/>
      <c r="IH11" s="137"/>
      <c r="II11" s="137"/>
      <c r="IJ11" s="137"/>
      <c r="IK11" s="137"/>
      <c r="IL11" s="137"/>
      <c r="IM11" s="137"/>
      <c r="IN11" s="137"/>
      <c r="IO11" s="137"/>
      <c r="IP11" s="137"/>
      <c r="IQ11" s="137"/>
      <c r="IR11" s="137"/>
      <c r="IS11" s="137"/>
      <c r="IT11" s="137"/>
    </row>
    <row r="12" s="89" customFormat="1" ht="25.5" customHeight="1" spans="1:254">
      <c r="A12" s="112" t="s">
        <v>36</v>
      </c>
      <c r="B12" s="114">
        <v>0</v>
      </c>
      <c r="C12" s="112" t="s">
        <v>37</v>
      </c>
      <c r="D12" s="116">
        <v>307563.25</v>
      </c>
      <c r="E12" s="116">
        <v>118090.65</v>
      </c>
      <c r="F12" s="116">
        <v>118090.65</v>
      </c>
      <c r="G12" s="116">
        <v>0</v>
      </c>
      <c r="H12" s="116">
        <v>0</v>
      </c>
      <c r="I12" s="116">
        <v>0</v>
      </c>
      <c r="J12" s="116">
        <v>0</v>
      </c>
      <c r="K12" s="116">
        <v>0</v>
      </c>
      <c r="L12" s="116">
        <v>189472.6</v>
      </c>
      <c r="M12" s="116">
        <v>0</v>
      </c>
      <c r="N12" s="116">
        <v>0</v>
      </c>
      <c r="O12" s="116">
        <v>0</v>
      </c>
      <c r="P12" s="116">
        <v>0</v>
      </c>
      <c r="Q12" s="116">
        <v>0</v>
      </c>
      <c r="R12" s="116">
        <v>0</v>
      </c>
      <c r="S12" s="116">
        <v>0</v>
      </c>
      <c r="T12" s="116">
        <v>0</v>
      </c>
      <c r="U12" s="136"/>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c r="HJ12" s="137"/>
      <c r="HK12" s="137"/>
      <c r="HL12" s="137"/>
      <c r="HM12" s="137"/>
      <c r="HN12" s="137"/>
      <c r="HO12" s="137"/>
      <c r="HP12" s="137"/>
      <c r="HQ12" s="137"/>
      <c r="HR12" s="137"/>
      <c r="HS12" s="137"/>
      <c r="HT12" s="137"/>
      <c r="HU12" s="137"/>
      <c r="HV12" s="137"/>
      <c r="HW12" s="137"/>
      <c r="HX12" s="137"/>
      <c r="HY12" s="137"/>
      <c r="HZ12" s="137"/>
      <c r="IA12" s="137"/>
      <c r="IB12" s="137"/>
      <c r="IC12" s="137"/>
      <c r="ID12" s="137"/>
      <c r="IE12" s="137"/>
      <c r="IF12" s="137"/>
      <c r="IG12" s="137"/>
      <c r="IH12" s="137"/>
      <c r="II12" s="137"/>
      <c r="IJ12" s="137"/>
      <c r="IK12" s="137"/>
      <c r="IL12" s="137"/>
      <c r="IM12" s="137"/>
      <c r="IN12" s="137"/>
      <c r="IO12" s="137"/>
      <c r="IP12" s="137"/>
      <c r="IQ12" s="137"/>
      <c r="IR12" s="137"/>
      <c r="IS12" s="137"/>
      <c r="IT12" s="137"/>
    </row>
    <row r="13" s="89" customFormat="1" ht="25.5" customHeight="1" spans="1:254">
      <c r="A13" s="112" t="s">
        <v>38</v>
      </c>
      <c r="B13" s="114">
        <v>0</v>
      </c>
      <c r="C13" s="112" t="s">
        <v>39</v>
      </c>
      <c r="D13" s="116">
        <v>115872.6</v>
      </c>
      <c r="E13" s="116">
        <v>84500</v>
      </c>
      <c r="F13" s="116">
        <v>84500</v>
      </c>
      <c r="G13" s="116">
        <v>0</v>
      </c>
      <c r="H13" s="116">
        <v>0</v>
      </c>
      <c r="I13" s="116">
        <v>0</v>
      </c>
      <c r="J13" s="116">
        <v>0</v>
      </c>
      <c r="K13" s="116">
        <v>0</v>
      </c>
      <c r="L13" s="116">
        <v>31372.6</v>
      </c>
      <c r="M13" s="116">
        <v>0</v>
      </c>
      <c r="N13" s="116">
        <v>0</v>
      </c>
      <c r="O13" s="116">
        <v>0</v>
      </c>
      <c r="P13" s="116">
        <v>0</v>
      </c>
      <c r="Q13" s="116">
        <v>0</v>
      </c>
      <c r="R13" s="116">
        <v>0</v>
      </c>
      <c r="S13" s="116">
        <v>0</v>
      </c>
      <c r="T13" s="116">
        <v>0</v>
      </c>
      <c r="U13" s="136"/>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c r="FH13" s="137"/>
      <c r="FI13" s="137"/>
      <c r="FJ13" s="137"/>
      <c r="FK13" s="137"/>
      <c r="FL13" s="137"/>
      <c r="FM13" s="137"/>
      <c r="FN13" s="137"/>
      <c r="FO13" s="137"/>
      <c r="FP13" s="137"/>
      <c r="FQ13" s="137"/>
      <c r="FR13" s="137"/>
      <c r="FS13" s="137"/>
      <c r="FT13" s="137"/>
      <c r="FU13" s="137"/>
      <c r="FV13" s="137"/>
      <c r="FW13" s="137"/>
      <c r="FX13" s="137"/>
      <c r="FY13" s="137"/>
      <c r="FZ13" s="137"/>
      <c r="GA13" s="137"/>
      <c r="GB13" s="137"/>
      <c r="GC13" s="137"/>
      <c r="GD13" s="137"/>
      <c r="GE13" s="137"/>
      <c r="GF13" s="137"/>
      <c r="GG13" s="137"/>
      <c r="GH13" s="137"/>
      <c r="GI13" s="137"/>
      <c r="GJ13" s="137"/>
      <c r="GK13" s="137"/>
      <c r="GL13" s="137"/>
      <c r="GM13" s="137"/>
      <c r="GN13" s="137"/>
      <c r="GO13" s="137"/>
      <c r="GP13" s="137"/>
      <c r="GQ13" s="137"/>
      <c r="GR13" s="137"/>
      <c r="GS13" s="137"/>
      <c r="GT13" s="137"/>
      <c r="GU13" s="137"/>
      <c r="GV13" s="137"/>
      <c r="GW13" s="137"/>
      <c r="GX13" s="137"/>
      <c r="GY13" s="137"/>
      <c r="GZ13" s="137"/>
      <c r="HA13" s="137"/>
      <c r="HB13" s="137"/>
      <c r="HC13" s="137"/>
      <c r="HD13" s="137"/>
      <c r="HE13" s="137"/>
      <c r="HF13" s="137"/>
      <c r="HG13" s="137"/>
      <c r="HH13" s="137"/>
      <c r="HI13" s="137"/>
      <c r="HJ13" s="137"/>
      <c r="HK13" s="137"/>
      <c r="HL13" s="137"/>
      <c r="HM13" s="137"/>
      <c r="HN13" s="137"/>
      <c r="HO13" s="137"/>
      <c r="HP13" s="137"/>
      <c r="HQ13" s="137"/>
      <c r="HR13" s="137"/>
      <c r="HS13" s="137"/>
      <c r="HT13" s="137"/>
      <c r="HU13" s="137"/>
      <c r="HV13" s="137"/>
      <c r="HW13" s="137"/>
      <c r="HX13" s="137"/>
      <c r="HY13" s="137"/>
      <c r="HZ13" s="137"/>
      <c r="IA13" s="137"/>
      <c r="IB13" s="137"/>
      <c r="IC13" s="137"/>
      <c r="ID13" s="137"/>
      <c r="IE13" s="137"/>
      <c r="IF13" s="137"/>
      <c r="IG13" s="137"/>
      <c r="IH13" s="137"/>
      <c r="II13" s="137"/>
      <c r="IJ13" s="137"/>
      <c r="IK13" s="137"/>
      <c r="IL13" s="137"/>
      <c r="IM13" s="137"/>
      <c r="IN13" s="137"/>
      <c r="IO13" s="137"/>
      <c r="IP13" s="137"/>
      <c r="IQ13" s="137"/>
      <c r="IR13" s="137"/>
      <c r="IS13" s="137"/>
      <c r="IT13" s="137"/>
    </row>
    <row r="14" s="89" customFormat="1" ht="25.5" customHeight="1" spans="1:254">
      <c r="A14" s="112" t="s">
        <v>40</v>
      </c>
      <c r="B14" s="114">
        <v>0</v>
      </c>
      <c r="C14" s="112" t="s">
        <v>41</v>
      </c>
      <c r="D14" s="116">
        <v>191690.65</v>
      </c>
      <c r="E14" s="116">
        <v>33590.65</v>
      </c>
      <c r="F14" s="116">
        <v>33590.65</v>
      </c>
      <c r="G14" s="116">
        <v>0</v>
      </c>
      <c r="H14" s="116">
        <v>0</v>
      </c>
      <c r="I14" s="116">
        <v>0</v>
      </c>
      <c r="J14" s="116">
        <v>0</v>
      </c>
      <c r="K14" s="116">
        <v>0</v>
      </c>
      <c r="L14" s="116">
        <v>158100</v>
      </c>
      <c r="M14" s="116">
        <v>0</v>
      </c>
      <c r="N14" s="116">
        <v>0</v>
      </c>
      <c r="O14" s="116">
        <v>0</v>
      </c>
      <c r="P14" s="116">
        <v>0</v>
      </c>
      <c r="Q14" s="116">
        <v>0</v>
      </c>
      <c r="R14" s="116">
        <v>0</v>
      </c>
      <c r="S14" s="116">
        <v>0</v>
      </c>
      <c r="T14" s="116">
        <v>0</v>
      </c>
      <c r="U14" s="136"/>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137"/>
      <c r="EM14" s="137"/>
      <c r="EN14" s="137"/>
      <c r="EO14" s="137"/>
      <c r="EP14" s="137"/>
      <c r="EQ14" s="137"/>
      <c r="ER14" s="137"/>
      <c r="ES14" s="137"/>
      <c r="ET14" s="137"/>
      <c r="EU14" s="137"/>
      <c r="EV14" s="137"/>
      <c r="EW14" s="137"/>
      <c r="EX14" s="137"/>
      <c r="EY14" s="137"/>
      <c r="EZ14" s="137"/>
      <c r="FA14" s="137"/>
      <c r="FB14" s="137"/>
      <c r="FC14" s="137"/>
      <c r="FD14" s="137"/>
      <c r="FE14" s="137"/>
      <c r="FF14" s="137"/>
      <c r="FG14" s="137"/>
      <c r="FH14" s="137"/>
      <c r="FI14" s="137"/>
      <c r="FJ14" s="137"/>
      <c r="FK14" s="137"/>
      <c r="FL14" s="137"/>
      <c r="FM14" s="137"/>
      <c r="FN14" s="137"/>
      <c r="FO14" s="137"/>
      <c r="FP14" s="137"/>
      <c r="FQ14" s="137"/>
      <c r="FR14" s="137"/>
      <c r="FS14" s="137"/>
      <c r="FT14" s="137"/>
      <c r="FU14" s="137"/>
      <c r="FV14" s="137"/>
      <c r="FW14" s="137"/>
      <c r="FX14" s="137"/>
      <c r="FY14" s="137"/>
      <c r="FZ14" s="137"/>
      <c r="GA14" s="137"/>
      <c r="GB14" s="137"/>
      <c r="GC14" s="137"/>
      <c r="GD14" s="137"/>
      <c r="GE14" s="137"/>
      <c r="GF14" s="137"/>
      <c r="GG14" s="137"/>
      <c r="GH14" s="137"/>
      <c r="GI14" s="137"/>
      <c r="GJ14" s="137"/>
      <c r="GK14" s="137"/>
      <c r="GL14" s="137"/>
      <c r="GM14" s="137"/>
      <c r="GN14" s="137"/>
      <c r="GO14" s="137"/>
      <c r="GP14" s="137"/>
      <c r="GQ14" s="137"/>
      <c r="GR14" s="137"/>
      <c r="GS14" s="137"/>
      <c r="GT14" s="137"/>
      <c r="GU14" s="137"/>
      <c r="GV14" s="137"/>
      <c r="GW14" s="137"/>
      <c r="GX14" s="137"/>
      <c r="GY14" s="137"/>
      <c r="GZ14" s="137"/>
      <c r="HA14" s="137"/>
      <c r="HB14" s="137"/>
      <c r="HC14" s="137"/>
      <c r="HD14" s="137"/>
      <c r="HE14" s="137"/>
      <c r="HF14" s="137"/>
      <c r="HG14" s="137"/>
      <c r="HH14" s="137"/>
      <c r="HI14" s="137"/>
      <c r="HJ14" s="137"/>
      <c r="HK14" s="137"/>
      <c r="HL14" s="137"/>
      <c r="HM14" s="137"/>
      <c r="HN14" s="137"/>
      <c r="HO14" s="137"/>
      <c r="HP14" s="137"/>
      <c r="HQ14" s="137"/>
      <c r="HR14" s="137"/>
      <c r="HS14" s="137"/>
      <c r="HT14" s="137"/>
      <c r="HU14" s="137"/>
      <c r="HV14" s="137"/>
      <c r="HW14" s="137"/>
      <c r="HX14" s="137"/>
      <c r="HY14" s="137"/>
      <c r="HZ14" s="137"/>
      <c r="IA14" s="137"/>
      <c r="IB14" s="137"/>
      <c r="IC14" s="137"/>
      <c r="ID14" s="137"/>
      <c r="IE14" s="137"/>
      <c r="IF14" s="137"/>
      <c r="IG14" s="137"/>
      <c r="IH14" s="137"/>
      <c r="II14" s="137"/>
      <c r="IJ14" s="137"/>
      <c r="IK14" s="137"/>
      <c r="IL14" s="137"/>
      <c r="IM14" s="137"/>
      <c r="IN14" s="137"/>
      <c r="IO14" s="137"/>
      <c r="IP14" s="137"/>
      <c r="IQ14" s="137"/>
      <c r="IR14" s="137"/>
      <c r="IS14" s="137"/>
      <c r="IT14" s="137"/>
    </row>
    <row r="15" s="89" customFormat="1" ht="25.5" customHeight="1" spans="1:254">
      <c r="A15" s="112" t="s">
        <v>42</v>
      </c>
      <c r="B15" s="114">
        <v>189472.6</v>
      </c>
      <c r="C15" s="117" t="s">
        <v>43</v>
      </c>
      <c r="D15" s="116">
        <v>0</v>
      </c>
      <c r="E15" s="116">
        <v>0</v>
      </c>
      <c r="F15" s="116">
        <v>0</v>
      </c>
      <c r="G15" s="116">
        <v>0</v>
      </c>
      <c r="H15" s="116">
        <v>0</v>
      </c>
      <c r="I15" s="116">
        <v>0</v>
      </c>
      <c r="J15" s="116">
        <v>0</v>
      </c>
      <c r="K15" s="116">
        <v>0</v>
      </c>
      <c r="L15" s="116">
        <v>0</v>
      </c>
      <c r="M15" s="116">
        <v>0</v>
      </c>
      <c r="N15" s="116">
        <v>0</v>
      </c>
      <c r="O15" s="116">
        <v>0</v>
      </c>
      <c r="P15" s="116">
        <v>0</v>
      </c>
      <c r="Q15" s="116">
        <v>0</v>
      </c>
      <c r="R15" s="116">
        <v>0</v>
      </c>
      <c r="S15" s="116">
        <v>0</v>
      </c>
      <c r="T15" s="116">
        <v>0</v>
      </c>
      <c r="U15" s="136"/>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c r="DC15" s="137"/>
      <c r="DD15" s="137"/>
      <c r="DE15" s="137"/>
      <c r="DF15" s="137"/>
      <c r="DG15" s="137"/>
      <c r="DH15" s="137"/>
      <c r="DI15" s="137"/>
      <c r="DJ15" s="137"/>
      <c r="DK15" s="137"/>
      <c r="DL15" s="137"/>
      <c r="DM15" s="137"/>
      <c r="DN15" s="137"/>
      <c r="DO15" s="137"/>
      <c r="DP15" s="137"/>
      <c r="DQ15" s="137"/>
      <c r="DR15" s="137"/>
      <c r="DS15" s="137"/>
      <c r="DT15" s="137"/>
      <c r="DU15" s="137"/>
      <c r="DV15" s="137"/>
      <c r="DW15" s="137"/>
      <c r="DX15" s="137"/>
      <c r="DY15" s="137"/>
      <c r="DZ15" s="137"/>
      <c r="EA15" s="137"/>
      <c r="EB15" s="137"/>
      <c r="EC15" s="137"/>
      <c r="ED15" s="137"/>
      <c r="EE15" s="137"/>
      <c r="EF15" s="137"/>
      <c r="EG15" s="137"/>
      <c r="EH15" s="137"/>
      <c r="EI15" s="137"/>
      <c r="EJ15" s="137"/>
      <c r="EK15" s="137"/>
      <c r="EL15" s="137"/>
      <c r="EM15" s="137"/>
      <c r="EN15" s="137"/>
      <c r="EO15" s="137"/>
      <c r="EP15" s="137"/>
      <c r="EQ15" s="137"/>
      <c r="ER15" s="137"/>
      <c r="ES15" s="137"/>
      <c r="ET15" s="137"/>
      <c r="EU15" s="137"/>
      <c r="EV15" s="137"/>
      <c r="EW15" s="137"/>
      <c r="EX15" s="137"/>
      <c r="EY15" s="137"/>
      <c r="EZ15" s="137"/>
      <c r="FA15" s="137"/>
      <c r="FB15" s="137"/>
      <c r="FC15" s="137"/>
      <c r="FD15" s="137"/>
      <c r="FE15" s="137"/>
      <c r="FF15" s="137"/>
      <c r="FG15" s="137"/>
      <c r="FH15" s="137"/>
      <c r="FI15" s="137"/>
      <c r="FJ15" s="137"/>
      <c r="FK15" s="137"/>
      <c r="FL15" s="137"/>
      <c r="FM15" s="137"/>
      <c r="FN15" s="137"/>
      <c r="FO15" s="137"/>
      <c r="FP15" s="137"/>
      <c r="FQ15" s="137"/>
      <c r="FR15" s="137"/>
      <c r="FS15" s="137"/>
      <c r="FT15" s="137"/>
      <c r="FU15" s="137"/>
      <c r="FV15" s="137"/>
      <c r="FW15" s="137"/>
      <c r="FX15" s="137"/>
      <c r="FY15" s="137"/>
      <c r="FZ15" s="137"/>
      <c r="GA15" s="137"/>
      <c r="GB15" s="137"/>
      <c r="GC15" s="137"/>
      <c r="GD15" s="137"/>
      <c r="GE15" s="137"/>
      <c r="GF15" s="137"/>
      <c r="GG15" s="137"/>
      <c r="GH15" s="137"/>
      <c r="GI15" s="137"/>
      <c r="GJ15" s="137"/>
      <c r="GK15" s="137"/>
      <c r="GL15" s="137"/>
      <c r="GM15" s="137"/>
      <c r="GN15" s="137"/>
      <c r="GO15" s="137"/>
      <c r="GP15" s="137"/>
      <c r="GQ15" s="137"/>
      <c r="GR15" s="137"/>
      <c r="GS15" s="137"/>
      <c r="GT15" s="137"/>
      <c r="GU15" s="137"/>
      <c r="GV15" s="137"/>
      <c r="GW15" s="137"/>
      <c r="GX15" s="137"/>
      <c r="GY15" s="137"/>
      <c r="GZ15" s="137"/>
      <c r="HA15" s="137"/>
      <c r="HB15" s="137"/>
      <c r="HC15" s="137"/>
      <c r="HD15" s="137"/>
      <c r="HE15" s="137"/>
      <c r="HF15" s="137"/>
      <c r="HG15" s="137"/>
      <c r="HH15" s="137"/>
      <c r="HI15" s="137"/>
      <c r="HJ15" s="137"/>
      <c r="HK15" s="137"/>
      <c r="HL15" s="137"/>
      <c r="HM15" s="137"/>
      <c r="HN15" s="137"/>
      <c r="HO15" s="137"/>
      <c r="HP15" s="137"/>
      <c r="HQ15" s="137"/>
      <c r="HR15" s="137"/>
      <c r="HS15" s="137"/>
      <c r="HT15" s="137"/>
      <c r="HU15" s="137"/>
      <c r="HV15" s="137"/>
      <c r="HW15" s="137"/>
      <c r="HX15" s="137"/>
      <c r="HY15" s="137"/>
      <c r="HZ15" s="137"/>
      <c r="IA15" s="137"/>
      <c r="IB15" s="137"/>
      <c r="IC15" s="137"/>
      <c r="ID15" s="137"/>
      <c r="IE15" s="137"/>
      <c r="IF15" s="137"/>
      <c r="IG15" s="137"/>
      <c r="IH15" s="137"/>
      <c r="II15" s="137"/>
      <c r="IJ15" s="137"/>
      <c r="IK15" s="137"/>
      <c r="IL15" s="137"/>
      <c r="IM15" s="137"/>
      <c r="IN15" s="137"/>
      <c r="IO15" s="137"/>
      <c r="IP15" s="137"/>
      <c r="IQ15" s="137"/>
      <c r="IR15" s="137"/>
      <c r="IS15" s="137"/>
      <c r="IT15" s="137"/>
    </row>
    <row r="16" s="89" customFormat="1" ht="25.5" customHeight="1" spans="1:254">
      <c r="A16" s="112" t="s">
        <v>44</v>
      </c>
      <c r="B16" s="114">
        <v>0</v>
      </c>
      <c r="C16" s="117" t="s">
        <v>45</v>
      </c>
      <c r="D16" s="116">
        <v>0</v>
      </c>
      <c r="E16" s="116">
        <v>0</v>
      </c>
      <c r="F16" s="116">
        <v>0</v>
      </c>
      <c r="G16" s="116">
        <v>0</v>
      </c>
      <c r="H16" s="116">
        <v>0</v>
      </c>
      <c r="I16" s="116">
        <v>0</v>
      </c>
      <c r="J16" s="116">
        <v>0</v>
      </c>
      <c r="K16" s="116">
        <v>0</v>
      </c>
      <c r="L16" s="116">
        <v>0</v>
      </c>
      <c r="M16" s="116">
        <v>0</v>
      </c>
      <c r="N16" s="116">
        <v>0</v>
      </c>
      <c r="O16" s="116">
        <v>0</v>
      </c>
      <c r="P16" s="116">
        <v>0</v>
      </c>
      <c r="Q16" s="116">
        <v>0</v>
      </c>
      <c r="R16" s="116">
        <v>0</v>
      </c>
      <c r="S16" s="116">
        <v>0</v>
      </c>
      <c r="T16" s="116">
        <v>0</v>
      </c>
      <c r="U16" s="136"/>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c r="HI16" s="137"/>
      <c r="HJ16" s="137"/>
      <c r="HK16" s="137"/>
      <c r="HL16" s="137"/>
      <c r="HM16" s="137"/>
      <c r="HN16" s="137"/>
      <c r="HO16" s="137"/>
      <c r="HP16" s="137"/>
      <c r="HQ16" s="137"/>
      <c r="HR16" s="137"/>
      <c r="HS16" s="137"/>
      <c r="HT16" s="137"/>
      <c r="HU16" s="137"/>
      <c r="HV16" s="137"/>
      <c r="HW16" s="137"/>
      <c r="HX16" s="137"/>
      <c r="HY16" s="137"/>
      <c r="HZ16" s="137"/>
      <c r="IA16" s="137"/>
      <c r="IB16" s="137"/>
      <c r="IC16" s="137"/>
      <c r="ID16" s="137"/>
      <c r="IE16" s="137"/>
      <c r="IF16" s="137"/>
      <c r="IG16" s="137"/>
      <c r="IH16" s="137"/>
      <c r="II16" s="137"/>
      <c r="IJ16" s="137"/>
      <c r="IK16" s="137"/>
      <c r="IL16" s="137"/>
      <c r="IM16" s="137"/>
      <c r="IN16" s="137"/>
      <c r="IO16" s="137"/>
      <c r="IP16" s="137"/>
      <c r="IQ16" s="137"/>
      <c r="IR16" s="137"/>
      <c r="IS16" s="137"/>
      <c r="IT16" s="137"/>
    </row>
    <row r="17" s="89" customFormat="1" ht="25.5" customHeight="1" spans="1:254">
      <c r="A17" s="112" t="s">
        <v>46</v>
      </c>
      <c r="B17" s="114">
        <v>0</v>
      </c>
      <c r="C17" s="117" t="s">
        <v>47</v>
      </c>
      <c r="D17" s="116">
        <v>0</v>
      </c>
      <c r="E17" s="116">
        <v>0</v>
      </c>
      <c r="F17" s="116">
        <v>0</v>
      </c>
      <c r="G17" s="116">
        <v>0</v>
      </c>
      <c r="H17" s="116">
        <v>0</v>
      </c>
      <c r="I17" s="116">
        <v>0</v>
      </c>
      <c r="J17" s="116">
        <v>0</v>
      </c>
      <c r="K17" s="116">
        <v>0</v>
      </c>
      <c r="L17" s="116">
        <v>0</v>
      </c>
      <c r="M17" s="116">
        <v>0</v>
      </c>
      <c r="N17" s="116">
        <v>0</v>
      </c>
      <c r="O17" s="116">
        <v>0</v>
      </c>
      <c r="P17" s="116">
        <v>0</v>
      </c>
      <c r="Q17" s="116">
        <v>0</v>
      </c>
      <c r="R17" s="116">
        <v>0</v>
      </c>
      <c r="S17" s="116">
        <v>0</v>
      </c>
      <c r="T17" s="116">
        <v>0</v>
      </c>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6"/>
      <c r="CY17" s="136"/>
      <c r="CZ17" s="136"/>
      <c r="DA17" s="136"/>
      <c r="DB17" s="136"/>
      <c r="DC17" s="136"/>
      <c r="DD17" s="136"/>
      <c r="DE17" s="136"/>
      <c r="DF17" s="136"/>
      <c r="DG17" s="136"/>
      <c r="DH17" s="136"/>
      <c r="DI17" s="136"/>
      <c r="DJ17" s="136"/>
      <c r="DK17" s="136"/>
      <c r="DL17" s="136"/>
      <c r="DM17" s="136"/>
      <c r="DN17" s="136"/>
      <c r="DO17" s="136"/>
      <c r="DP17" s="136"/>
      <c r="DQ17" s="136"/>
      <c r="DR17" s="136"/>
      <c r="DS17" s="136"/>
      <c r="DT17" s="136"/>
      <c r="DU17" s="136"/>
      <c r="DV17" s="136"/>
      <c r="DW17" s="136"/>
      <c r="DX17" s="136"/>
      <c r="DY17" s="136"/>
      <c r="DZ17" s="136"/>
      <c r="EA17" s="136"/>
      <c r="EB17" s="136"/>
      <c r="EC17" s="136"/>
      <c r="ED17" s="136"/>
      <c r="EE17" s="136"/>
      <c r="EF17" s="136"/>
      <c r="EG17" s="136"/>
      <c r="EH17" s="136"/>
      <c r="EI17" s="136"/>
      <c r="EJ17" s="136"/>
      <c r="EK17" s="136"/>
      <c r="EL17" s="136"/>
      <c r="EM17" s="136"/>
      <c r="EN17" s="136"/>
      <c r="EO17" s="136"/>
      <c r="EP17" s="136"/>
      <c r="EQ17" s="136"/>
      <c r="ER17" s="136"/>
      <c r="ES17" s="136"/>
      <c r="ET17" s="136"/>
      <c r="EU17" s="136"/>
      <c r="EV17" s="136"/>
      <c r="EW17" s="136"/>
      <c r="EX17" s="136"/>
      <c r="EY17" s="136"/>
      <c r="EZ17" s="136"/>
      <c r="FA17" s="136"/>
      <c r="FB17" s="136"/>
      <c r="FC17" s="13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c r="IL17" s="136"/>
      <c r="IM17" s="136"/>
      <c r="IN17" s="136"/>
      <c r="IO17" s="136"/>
      <c r="IP17" s="136"/>
      <c r="IQ17" s="136"/>
      <c r="IR17" s="136"/>
      <c r="IS17" s="136"/>
      <c r="IT17" s="136"/>
    </row>
    <row r="18" s="89" customFormat="1" ht="25.5" customHeight="1" spans="1:254">
      <c r="A18" s="112" t="s">
        <v>48</v>
      </c>
      <c r="B18" s="114">
        <v>0</v>
      </c>
      <c r="C18" s="117" t="s">
        <v>49</v>
      </c>
      <c r="D18" s="116">
        <v>0</v>
      </c>
      <c r="E18" s="116">
        <v>0</v>
      </c>
      <c r="F18" s="116">
        <v>0</v>
      </c>
      <c r="G18" s="116">
        <v>0</v>
      </c>
      <c r="H18" s="116">
        <v>0</v>
      </c>
      <c r="I18" s="116">
        <v>0</v>
      </c>
      <c r="J18" s="116">
        <v>0</v>
      </c>
      <c r="K18" s="116">
        <v>0</v>
      </c>
      <c r="L18" s="116">
        <v>158100</v>
      </c>
      <c r="M18" s="116">
        <v>0</v>
      </c>
      <c r="N18" s="116">
        <v>0</v>
      </c>
      <c r="O18" s="116">
        <v>0</v>
      </c>
      <c r="P18" s="116">
        <v>0</v>
      </c>
      <c r="Q18" s="116">
        <v>0</v>
      </c>
      <c r="R18" s="116">
        <v>0</v>
      </c>
      <c r="S18" s="116">
        <v>0</v>
      </c>
      <c r="T18" s="116">
        <v>0</v>
      </c>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c r="CN18" s="136"/>
      <c r="CO18" s="136"/>
      <c r="CP18" s="136"/>
      <c r="CQ18" s="136"/>
      <c r="CR18" s="136"/>
      <c r="CS18" s="136"/>
      <c r="CT18" s="136"/>
      <c r="CU18" s="136"/>
      <c r="CV18" s="136"/>
      <c r="CW18" s="136"/>
      <c r="CX18" s="136"/>
      <c r="CY18" s="136"/>
      <c r="CZ18" s="136"/>
      <c r="DA18" s="136"/>
      <c r="DB18" s="136"/>
      <c r="DC18" s="136"/>
      <c r="DD18" s="136"/>
      <c r="DE18" s="136"/>
      <c r="DF18" s="136"/>
      <c r="DG18" s="136"/>
      <c r="DH18" s="136"/>
      <c r="DI18" s="136"/>
      <c r="DJ18" s="136"/>
      <c r="DK18" s="136"/>
      <c r="DL18" s="136"/>
      <c r="DM18" s="136"/>
      <c r="DN18" s="136"/>
      <c r="DO18" s="136"/>
      <c r="DP18" s="136"/>
      <c r="DQ18" s="136"/>
      <c r="DR18" s="136"/>
      <c r="DS18" s="136"/>
      <c r="DT18" s="136"/>
      <c r="DU18" s="136"/>
      <c r="DV18" s="136"/>
      <c r="DW18" s="136"/>
      <c r="DX18" s="136"/>
      <c r="DY18" s="136"/>
      <c r="DZ18" s="136"/>
      <c r="EA18" s="136"/>
      <c r="EB18" s="136"/>
      <c r="EC18" s="136"/>
      <c r="ED18" s="136"/>
      <c r="EE18" s="136"/>
      <c r="EF18" s="136"/>
      <c r="EG18" s="136"/>
      <c r="EH18" s="136"/>
      <c r="EI18" s="136"/>
      <c r="EJ18" s="136"/>
      <c r="EK18" s="136"/>
      <c r="EL18" s="136"/>
      <c r="EM18" s="136"/>
      <c r="EN18" s="136"/>
      <c r="EO18" s="136"/>
      <c r="EP18" s="136"/>
      <c r="EQ18" s="136"/>
      <c r="ER18" s="136"/>
      <c r="ES18" s="136"/>
      <c r="ET18" s="136"/>
      <c r="EU18" s="136"/>
      <c r="EV18" s="136"/>
      <c r="EW18" s="136"/>
      <c r="EX18" s="136"/>
      <c r="EY18" s="136"/>
      <c r="EZ18" s="136"/>
      <c r="FA18" s="136"/>
      <c r="FB18" s="136"/>
      <c r="FC18" s="13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36"/>
      <c r="HD18" s="136"/>
      <c r="HE18" s="136"/>
      <c r="HF18" s="136"/>
      <c r="HG18" s="136"/>
      <c r="HH18" s="136"/>
      <c r="HI18" s="136"/>
      <c r="HJ18" s="136"/>
      <c r="HK18" s="136"/>
      <c r="HL18" s="136"/>
      <c r="HM18" s="136"/>
      <c r="HN18" s="136"/>
      <c r="HO18" s="136"/>
      <c r="HP18" s="136"/>
      <c r="HQ18" s="136"/>
      <c r="HR18" s="136"/>
      <c r="HS18" s="136"/>
      <c r="HT18" s="136"/>
      <c r="HU18" s="136"/>
      <c r="HV18" s="136"/>
      <c r="HW18" s="136"/>
      <c r="HX18" s="136"/>
      <c r="HY18" s="136"/>
      <c r="HZ18" s="136"/>
      <c r="IA18" s="136"/>
      <c r="IB18" s="136"/>
      <c r="IC18" s="136"/>
      <c r="ID18" s="136"/>
      <c r="IE18" s="136"/>
      <c r="IF18" s="136"/>
      <c r="IG18" s="136"/>
      <c r="IH18" s="136"/>
      <c r="II18" s="136"/>
      <c r="IJ18" s="136"/>
      <c r="IK18" s="136"/>
      <c r="IL18" s="136"/>
      <c r="IM18" s="136"/>
      <c r="IN18" s="136"/>
      <c r="IO18" s="136"/>
      <c r="IP18" s="136"/>
      <c r="IQ18" s="136"/>
      <c r="IR18" s="136"/>
      <c r="IS18" s="136"/>
      <c r="IT18" s="136"/>
    </row>
    <row r="19" s="89" customFormat="1" ht="25.5" customHeight="1" spans="1:254">
      <c r="A19" s="112" t="s">
        <v>50</v>
      </c>
      <c r="B19" s="114">
        <v>0</v>
      </c>
      <c r="C19" s="117" t="s">
        <v>51</v>
      </c>
      <c r="D19" s="116">
        <v>191690.65</v>
      </c>
      <c r="E19" s="116">
        <v>33590.65</v>
      </c>
      <c r="F19" s="116">
        <v>33590.65</v>
      </c>
      <c r="G19" s="116">
        <v>0</v>
      </c>
      <c r="H19" s="116">
        <v>0</v>
      </c>
      <c r="I19" s="116">
        <v>0</v>
      </c>
      <c r="J19" s="116">
        <v>0</v>
      </c>
      <c r="K19" s="116">
        <v>0</v>
      </c>
      <c r="L19" s="116">
        <v>0</v>
      </c>
      <c r="M19" s="116">
        <v>0</v>
      </c>
      <c r="N19" s="116">
        <v>0</v>
      </c>
      <c r="O19" s="116">
        <v>0</v>
      </c>
      <c r="P19" s="116">
        <v>0</v>
      </c>
      <c r="Q19" s="116">
        <v>0</v>
      </c>
      <c r="R19" s="116">
        <v>0</v>
      </c>
      <c r="S19" s="116">
        <v>0</v>
      </c>
      <c r="T19" s="116">
        <v>0</v>
      </c>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c r="CN19" s="136"/>
      <c r="CO19" s="136"/>
      <c r="CP19" s="136"/>
      <c r="CQ19" s="136"/>
      <c r="CR19" s="136"/>
      <c r="CS19" s="136"/>
      <c r="CT19" s="136"/>
      <c r="CU19" s="136"/>
      <c r="CV19" s="136"/>
      <c r="CW19" s="136"/>
      <c r="CX19" s="136"/>
      <c r="CY19" s="136"/>
      <c r="CZ19" s="136"/>
      <c r="DA19" s="136"/>
      <c r="DB19" s="136"/>
      <c r="DC19" s="136"/>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c r="IL19" s="136"/>
      <c r="IM19" s="136"/>
      <c r="IN19" s="136"/>
      <c r="IO19" s="136"/>
      <c r="IP19" s="136"/>
      <c r="IQ19" s="136"/>
      <c r="IR19" s="136"/>
      <c r="IS19" s="136"/>
      <c r="IT19" s="136"/>
    </row>
    <row r="20" s="89" customFormat="1" ht="25.5" customHeight="1" spans="1:254">
      <c r="A20" s="112" t="s">
        <v>52</v>
      </c>
      <c r="B20" s="114">
        <v>0</v>
      </c>
      <c r="C20" s="169"/>
      <c r="D20" s="169"/>
      <c r="E20" s="169"/>
      <c r="F20" s="169"/>
      <c r="G20" s="169"/>
      <c r="H20" s="169"/>
      <c r="I20" s="169"/>
      <c r="J20" s="169"/>
      <c r="K20" s="169"/>
      <c r="L20" s="169"/>
      <c r="M20" s="169"/>
      <c r="N20" s="169"/>
      <c r="O20" s="169"/>
      <c r="P20" s="169"/>
      <c r="Q20" s="169"/>
      <c r="R20" s="169"/>
      <c r="S20" s="169"/>
      <c r="T20" s="169"/>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c r="CN20" s="136"/>
      <c r="CO20" s="136"/>
      <c r="CP20" s="136"/>
      <c r="CQ20" s="136"/>
      <c r="CR20" s="136"/>
      <c r="CS20" s="136"/>
      <c r="CT20" s="136"/>
      <c r="CU20" s="136"/>
      <c r="CV20" s="136"/>
      <c r="CW20" s="136"/>
      <c r="CX20" s="136"/>
      <c r="CY20" s="136"/>
      <c r="CZ20" s="136"/>
      <c r="DA20" s="136"/>
      <c r="DB20" s="136"/>
      <c r="DC20" s="136"/>
      <c r="DD20" s="136"/>
      <c r="DE20" s="136"/>
      <c r="DF20" s="136"/>
      <c r="DG20" s="136"/>
      <c r="DH20" s="136"/>
      <c r="DI20" s="136"/>
      <c r="DJ20" s="136"/>
      <c r="DK20" s="136"/>
      <c r="DL20" s="136"/>
      <c r="DM20" s="136"/>
      <c r="DN20" s="136"/>
      <c r="DO20" s="136"/>
      <c r="DP20" s="136"/>
      <c r="DQ20" s="136"/>
      <c r="DR20" s="136"/>
      <c r="DS20" s="136"/>
      <c r="DT20" s="136"/>
      <c r="DU20" s="136"/>
      <c r="DV20" s="136"/>
      <c r="DW20" s="136"/>
      <c r="DX20" s="136"/>
      <c r="DY20" s="136"/>
      <c r="DZ20" s="136"/>
      <c r="EA20" s="136"/>
      <c r="EB20" s="136"/>
      <c r="EC20" s="136"/>
      <c r="ED20" s="136"/>
      <c r="EE20" s="136"/>
      <c r="EF20" s="136"/>
      <c r="EG20" s="136"/>
      <c r="EH20" s="136"/>
      <c r="EI20" s="136"/>
      <c r="EJ20" s="136"/>
      <c r="EK20" s="136"/>
      <c r="EL20" s="136"/>
      <c r="EM20" s="136"/>
      <c r="EN20" s="136"/>
      <c r="EO20" s="136"/>
      <c r="EP20" s="136"/>
      <c r="EQ20" s="136"/>
      <c r="ER20" s="136"/>
      <c r="ES20" s="136"/>
      <c r="ET20" s="136"/>
      <c r="EU20" s="136"/>
      <c r="EV20" s="136"/>
      <c r="EW20" s="136"/>
      <c r="EX20" s="136"/>
      <c r="EY20" s="136"/>
      <c r="EZ20" s="136"/>
      <c r="FA20" s="136"/>
      <c r="FB20" s="136"/>
      <c r="FC20" s="136"/>
      <c r="FD20" s="136"/>
      <c r="FE20" s="136"/>
      <c r="FF20" s="136"/>
      <c r="FG20" s="136"/>
      <c r="FH20" s="136"/>
      <c r="FI20" s="136"/>
      <c r="FJ20" s="136"/>
      <c r="FK20" s="136"/>
      <c r="FL20" s="136"/>
      <c r="FM20" s="136"/>
      <c r="FN20" s="136"/>
      <c r="FO20" s="136"/>
      <c r="FP20" s="136"/>
      <c r="FQ20" s="136"/>
      <c r="FR20" s="136"/>
      <c r="FS20" s="136"/>
      <c r="FT20" s="136"/>
      <c r="FU20" s="136"/>
      <c r="FV20" s="136"/>
      <c r="FW20" s="136"/>
      <c r="FX20" s="136"/>
      <c r="FY20" s="136"/>
      <c r="FZ20" s="136"/>
      <c r="GA20" s="136"/>
      <c r="GB20" s="136"/>
      <c r="GC20" s="136"/>
      <c r="GD20" s="136"/>
      <c r="GE20" s="136"/>
      <c r="GF20" s="136"/>
      <c r="GG20" s="136"/>
      <c r="GH20" s="136"/>
      <c r="GI20" s="136"/>
      <c r="GJ20" s="136"/>
      <c r="GK20" s="136"/>
      <c r="GL20" s="136"/>
      <c r="GM20" s="136"/>
      <c r="GN20" s="136"/>
      <c r="GO20" s="136"/>
      <c r="GP20" s="136"/>
      <c r="GQ20" s="136"/>
      <c r="GR20" s="136"/>
      <c r="GS20" s="136"/>
      <c r="GT20" s="136"/>
      <c r="GU20" s="136"/>
      <c r="GV20" s="136"/>
      <c r="GW20" s="136"/>
      <c r="GX20" s="136"/>
      <c r="GY20" s="136"/>
      <c r="GZ20" s="136"/>
      <c r="HA20" s="136"/>
      <c r="HB20" s="136"/>
      <c r="HC20" s="136"/>
      <c r="HD20" s="136"/>
      <c r="HE20" s="136"/>
      <c r="HF20" s="136"/>
      <c r="HG20" s="136"/>
      <c r="HH20" s="136"/>
      <c r="HI20" s="136"/>
      <c r="HJ20" s="136"/>
      <c r="HK20" s="136"/>
      <c r="HL20" s="136"/>
      <c r="HM20" s="136"/>
      <c r="HN20" s="136"/>
      <c r="HO20" s="136"/>
      <c r="HP20" s="136"/>
      <c r="HQ20" s="136"/>
      <c r="HR20" s="136"/>
      <c r="HS20" s="136"/>
      <c r="HT20" s="136"/>
      <c r="HU20" s="136"/>
      <c r="HV20" s="136"/>
      <c r="HW20" s="136"/>
      <c r="HX20" s="136"/>
      <c r="HY20" s="136"/>
      <c r="HZ20" s="136"/>
      <c r="IA20" s="136"/>
      <c r="IB20" s="136"/>
      <c r="IC20" s="136"/>
      <c r="ID20" s="136"/>
      <c r="IE20" s="136"/>
      <c r="IF20" s="136"/>
      <c r="IG20" s="136"/>
      <c r="IH20" s="136"/>
      <c r="II20" s="136"/>
      <c r="IJ20" s="136"/>
      <c r="IK20" s="136"/>
      <c r="IL20" s="136"/>
      <c r="IM20" s="136"/>
      <c r="IN20" s="136"/>
      <c r="IO20" s="136"/>
      <c r="IP20" s="136"/>
      <c r="IQ20" s="136"/>
      <c r="IR20" s="136"/>
      <c r="IS20" s="136"/>
      <c r="IT20" s="136"/>
    </row>
    <row r="21" ht="25.5" customHeight="1" spans="1:254">
      <c r="A21" s="112"/>
      <c r="B21" s="120"/>
      <c r="C21" s="118"/>
      <c r="D21" s="118"/>
      <c r="E21" s="118"/>
      <c r="F21" s="118"/>
      <c r="G21" s="118"/>
      <c r="H21" s="118"/>
      <c r="I21" s="118"/>
      <c r="J21" s="118"/>
      <c r="K21" s="118"/>
      <c r="L21" s="118"/>
      <c r="M21" s="118"/>
      <c r="N21" s="118"/>
      <c r="O21" s="118"/>
      <c r="P21" s="118"/>
      <c r="Q21" s="118"/>
      <c r="R21" s="118"/>
      <c r="S21" s="118"/>
      <c r="T21" s="118"/>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3"/>
      <c r="HK21" s="133"/>
      <c r="HL21" s="133"/>
      <c r="HM21" s="133"/>
      <c r="HN21" s="133"/>
      <c r="HO21" s="133"/>
      <c r="HP21" s="133"/>
      <c r="HQ21" s="133"/>
      <c r="HR21" s="133"/>
      <c r="HS21" s="133"/>
      <c r="HT21" s="133"/>
      <c r="HU21" s="133"/>
      <c r="HV21" s="133"/>
      <c r="HW21" s="133"/>
      <c r="HX21" s="133"/>
      <c r="HY21" s="133"/>
      <c r="HZ21" s="133"/>
      <c r="IA21" s="133"/>
      <c r="IB21" s="133"/>
      <c r="IC21" s="133"/>
      <c r="ID21" s="133"/>
      <c r="IE21" s="133"/>
      <c r="IF21" s="133"/>
      <c r="IG21" s="133"/>
      <c r="IH21" s="133"/>
      <c r="II21" s="133"/>
      <c r="IJ21" s="133"/>
      <c r="IK21" s="133"/>
      <c r="IL21" s="133"/>
      <c r="IM21" s="133"/>
      <c r="IN21" s="133"/>
      <c r="IO21" s="133"/>
      <c r="IP21" s="133"/>
      <c r="IQ21" s="133"/>
      <c r="IR21" s="133"/>
      <c r="IS21" s="133"/>
      <c r="IT21" s="133"/>
    </row>
    <row r="22" ht="25.5" customHeight="1" spans="1:254">
      <c r="A22" s="112"/>
      <c r="B22" s="120"/>
      <c r="C22" s="120"/>
      <c r="D22" s="121"/>
      <c r="E22" s="121"/>
      <c r="F22" s="121"/>
      <c r="G22" s="121"/>
      <c r="H22" s="121"/>
      <c r="I22" s="121"/>
      <c r="J22" s="121"/>
      <c r="K22" s="121"/>
      <c r="L22" s="121"/>
      <c r="M22" s="121"/>
      <c r="N22" s="121"/>
      <c r="O22" s="121"/>
      <c r="P22" s="121"/>
      <c r="Q22" s="121"/>
      <c r="R22" s="121"/>
      <c r="S22" s="121"/>
      <c r="T22" s="121"/>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c r="HS22" s="133"/>
      <c r="HT22" s="133"/>
      <c r="HU22" s="133"/>
      <c r="HV22" s="133"/>
      <c r="HW22" s="133"/>
      <c r="HX22" s="133"/>
      <c r="HY22" s="133"/>
      <c r="HZ22" s="133"/>
      <c r="IA22" s="133"/>
      <c r="IB22" s="133"/>
      <c r="IC22" s="133"/>
      <c r="ID22" s="133"/>
      <c r="IE22" s="133"/>
      <c r="IF22" s="133"/>
      <c r="IG22" s="133"/>
      <c r="IH22" s="133"/>
      <c r="II22" s="133"/>
      <c r="IJ22" s="133"/>
      <c r="IK22" s="133"/>
      <c r="IL22" s="133"/>
      <c r="IM22" s="133"/>
      <c r="IN22" s="133"/>
      <c r="IO22" s="133"/>
      <c r="IP22" s="133"/>
      <c r="IQ22" s="133"/>
      <c r="IR22" s="133"/>
      <c r="IS22" s="133"/>
      <c r="IT22" s="133"/>
    </row>
    <row r="23" s="89" customFormat="1" ht="25.5" customHeight="1" spans="1:254">
      <c r="A23" s="170" t="s">
        <v>53</v>
      </c>
      <c r="B23" s="113">
        <v>1336399.04</v>
      </c>
      <c r="C23" s="170" t="s">
        <v>54</v>
      </c>
      <c r="D23" s="123">
        <v>1336399.04</v>
      </c>
      <c r="E23" s="123">
        <v>1146926.44</v>
      </c>
      <c r="F23" s="123">
        <v>1146926.44</v>
      </c>
      <c r="G23" s="123">
        <v>0</v>
      </c>
      <c r="H23" s="123">
        <v>0</v>
      </c>
      <c r="I23" s="123">
        <v>0</v>
      </c>
      <c r="J23" s="123">
        <v>0</v>
      </c>
      <c r="K23" s="123">
        <v>0</v>
      </c>
      <c r="L23" s="123">
        <v>189472.6</v>
      </c>
      <c r="M23" s="123">
        <v>0</v>
      </c>
      <c r="N23" s="123">
        <v>0</v>
      </c>
      <c r="O23" s="123">
        <v>0</v>
      </c>
      <c r="P23" s="123">
        <v>0</v>
      </c>
      <c r="Q23" s="123">
        <f>SUM(Q8,Q12)</f>
        <v>0</v>
      </c>
      <c r="R23" s="123">
        <f>SUM(R8,R12)</f>
        <v>0</v>
      </c>
      <c r="S23" s="123">
        <f>SUM(S8,S12)</f>
        <v>0</v>
      </c>
      <c r="T23" s="123">
        <v>0</v>
      </c>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c r="CN23" s="138"/>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8"/>
      <c r="DZ23" s="138"/>
      <c r="EA23" s="138"/>
      <c r="EB23" s="138"/>
      <c r="EC23" s="138"/>
      <c r="ED23" s="138"/>
      <c r="EE23" s="138"/>
      <c r="EF23" s="138"/>
      <c r="EG23" s="138"/>
      <c r="EH23" s="138"/>
      <c r="EI23" s="138"/>
      <c r="EJ23" s="138"/>
      <c r="EK23" s="138"/>
      <c r="EL23" s="138"/>
      <c r="EM23" s="138"/>
      <c r="EN23" s="138"/>
      <c r="EO23" s="138"/>
      <c r="EP23" s="138"/>
      <c r="EQ23" s="138"/>
      <c r="ER23" s="138"/>
      <c r="ES23" s="138"/>
      <c r="ET23" s="138"/>
      <c r="EU23" s="138"/>
      <c r="EV23" s="138"/>
      <c r="EW23" s="138"/>
      <c r="EX23" s="138"/>
      <c r="EY23" s="138"/>
      <c r="EZ23" s="138"/>
      <c r="FA23" s="138"/>
      <c r="FB23" s="138"/>
      <c r="FC23" s="138"/>
      <c r="FD23" s="138"/>
      <c r="FE23" s="138"/>
      <c r="FF23" s="138"/>
      <c r="FG23" s="138"/>
      <c r="FH23" s="138"/>
      <c r="FI23" s="138"/>
      <c r="FJ23" s="138"/>
      <c r="FK23" s="138"/>
      <c r="FL23" s="138"/>
      <c r="FM23" s="138"/>
      <c r="FN23" s="138"/>
      <c r="FO23" s="138"/>
      <c r="FP23" s="138"/>
      <c r="FQ23" s="138"/>
      <c r="FR23" s="138"/>
      <c r="FS23" s="138"/>
      <c r="FT23" s="138"/>
      <c r="FU23" s="138"/>
      <c r="FV23" s="138"/>
      <c r="FW23" s="138"/>
      <c r="FX23" s="138"/>
      <c r="FY23" s="138"/>
      <c r="FZ23" s="138"/>
      <c r="GA23" s="138"/>
      <c r="GB23" s="138"/>
      <c r="GC23" s="138"/>
      <c r="GD23" s="138"/>
      <c r="GE23" s="138"/>
      <c r="GF23" s="138"/>
      <c r="GG23" s="138"/>
      <c r="GH23" s="138"/>
      <c r="GI23" s="138"/>
      <c r="GJ23" s="138"/>
      <c r="GK23" s="138"/>
      <c r="GL23" s="138"/>
      <c r="GM23" s="138"/>
      <c r="GN23" s="138"/>
      <c r="GO23" s="138"/>
      <c r="GP23" s="138"/>
      <c r="GQ23" s="138"/>
      <c r="GR23" s="138"/>
      <c r="GS23" s="138"/>
      <c r="GT23" s="138"/>
      <c r="GU23" s="138"/>
      <c r="GV23" s="138"/>
      <c r="GW23" s="138"/>
      <c r="GX23" s="138"/>
      <c r="GY23" s="138"/>
      <c r="GZ23" s="138"/>
      <c r="HA23" s="138"/>
      <c r="HB23" s="138"/>
      <c r="HC23" s="138"/>
      <c r="HD23" s="138"/>
      <c r="HE23" s="138"/>
      <c r="HF23" s="138"/>
      <c r="HG23" s="138"/>
      <c r="HH23" s="138"/>
      <c r="HI23" s="138"/>
      <c r="HJ23" s="138"/>
      <c r="HK23" s="138"/>
      <c r="HL23" s="138"/>
      <c r="HM23" s="138"/>
      <c r="HN23" s="138"/>
      <c r="HO23" s="138"/>
      <c r="HP23" s="138"/>
      <c r="HQ23" s="138"/>
      <c r="HR23" s="138"/>
      <c r="HS23" s="138"/>
      <c r="HT23" s="138"/>
      <c r="HU23" s="138"/>
      <c r="HV23" s="138"/>
      <c r="HW23" s="138"/>
      <c r="HX23" s="138"/>
      <c r="HY23" s="138"/>
      <c r="HZ23" s="138"/>
      <c r="IA23" s="138"/>
      <c r="IB23" s="138"/>
      <c r="IC23" s="138"/>
      <c r="ID23" s="138"/>
      <c r="IE23" s="138"/>
      <c r="IF23" s="138"/>
      <c r="IG23" s="138"/>
      <c r="IH23" s="138"/>
      <c r="II23" s="138"/>
      <c r="IJ23" s="138"/>
      <c r="IK23" s="138"/>
      <c r="IL23" s="138"/>
      <c r="IM23" s="138"/>
      <c r="IN23" s="138"/>
      <c r="IO23" s="138"/>
      <c r="IP23" s="138"/>
      <c r="IQ23" s="138"/>
      <c r="IR23" s="138"/>
      <c r="IS23" s="138"/>
      <c r="IT23" s="138"/>
    </row>
    <row r="24" ht="25.5" customHeight="1" spans="1:254">
      <c r="A24" s="113"/>
      <c r="B24" s="113"/>
      <c r="C24" s="113"/>
      <c r="D24" s="125"/>
      <c r="E24" s="125"/>
      <c r="F24" s="125"/>
      <c r="G24" s="171"/>
      <c r="H24" s="172"/>
      <c r="I24" s="172"/>
      <c r="J24" s="172"/>
      <c r="K24" s="172"/>
      <c r="L24" s="172"/>
      <c r="M24" s="172"/>
      <c r="N24" s="172"/>
      <c r="O24" s="172"/>
      <c r="P24" s="172"/>
      <c r="Q24" s="172"/>
      <c r="R24" s="172"/>
      <c r="S24" s="172"/>
      <c r="T24" s="172"/>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39"/>
      <c r="DD24" s="139"/>
      <c r="DE24" s="139"/>
      <c r="DF24" s="139"/>
      <c r="DG24" s="139"/>
      <c r="DH24" s="139"/>
      <c r="DI24" s="139"/>
      <c r="DJ24" s="139"/>
      <c r="DK24" s="139"/>
      <c r="DL24" s="139"/>
      <c r="DM24" s="139"/>
      <c r="DN24" s="139"/>
      <c r="DO24" s="139"/>
      <c r="DP24" s="139"/>
      <c r="DQ24" s="139"/>
      <c r="DR24" s="139"/>
      <c r="DS24" s="139"/>
      <c r="DT24" s="139"/>
      <c r="DU24" s="139"/>
      <c r="DV24" s="139"/>
      <c r="DW24" s="139"/>
      <c r="DX24" s="139"/>
      <c r="DY24" s="139"/>
      <c r="DZ24" s="139"/>
      <c r="EA24" s="139"/>
      <c r="EB24" s="139"/>
      <c r="EC24" s="139"/>
      <c r="ED24" s="139"/>
      <c r="EE24" s="139"/>
      <c r="EF24" s="139"/>
      <c r="EG24" s="139"/>
      <c r="EH24" s="139"/>
      <c r="EI24" s="139"/>
      <c r="EJ24" s="139"/>
      <c r="EK24" s="139"/>
      <c r="EL24" s="139"/>
      <c r="EM24" s="139"/>
      <c r="EN24" s="139"/>
      <c r="EO24" s="139"/>
      <c r="EP24" s="139"/>
      <c r="EQ24" s="139"/>
      <c r="ER24" s="139"/>
      <c r="ES24" s="139"/>
      <c r="ET24" s="139"/>
      <c r="EU24" s="139"/>
      <c r="EV24" s="139"/>
      <c r="EW24" s="139"/>
      <c r="EX24" s="139"/>
      <c r="EY24" s="139"/>
      <c r="EZ24" s="139"/>
      <c r="FA24" s="139"/>
      <c r="FB24" s="139"/>
      <c r="FC24" s="139"/>
      <c r="FD24" s="139"/>
      <c r="FE24" s="139"/>
      <c r="FF24" s="139"/>
      <c r="FG24" s="139"/>
      <c r="FH24" s="139"/>
      <c r="FI24" s="139"/>
      <c r="FJ24" s="139"/>
      <c r="FK24" s="139"/>
      <c r="FL24" s="139"/>
      <c r="FM24" s="139"/>
      <c r="FN24" s="139"/>
      <c r="FO24" s="139"/>
      <c r="FP24" s="139"/>
      <c r="FQ24" s="139"/>
      <c r="FR24" s="139"/>
      <c r="FS24" s="139"/>
      <c r="FT24" s="139"/>
      <c r="FU24" s="139"/>
      <c r="FV24" s="139"/>
      <c r="FW24" s="139"/>
      <c r="FX24" s="139"/>
      <c r="FY24" s="139"/>
      <c r="FZ24" s="139"/>
      <c r="GA24" s="139"/>
      <c r="GB24" s="139"/>
      <c r="GC24" s="139"/>
      <c r="GD24" s="139"/>
      <c r="GE24" s="139"/>
      <c r="GF24" s="139"/>
      <c r="GG24" s="139"/>
      <c r="GH24" s="139"/>
      <c r="GI24" s="139"/>
      <c r="GJ24" s="139"/>
      <c r="GK24" s="139"/>
      <c r="GL24" s="139"/>
      <c r="GM24" s="139"/>
      <c r="GN24" s="139"/>
      <c r="GO24" s="139"/>
      <c r="GP24" s="139"/>
      <c r="GQ24" s="139"/>
      <c r="GR24" s="139"/>
      <c r="GS24" s="139"/>
      <c r="GT24" s="139"/>
      <c r="GU24" s="139"/>
      <c r="GV24" s="139"/>
      <c r="GW24" s="139"/>
      <c r="GX24" s="139"/>
      <c r="GY24" s="139"/>
      <c r="GZ24" s="139"/>
      <c r="HA24" s="139"/>
      <c r="HB24" s="139"/>
      <c r="HC24" s="139"/>
      <c r="HD24" s="139"/>
      <c r="HE24" s="139"/>
      <c r="HF24" s="139"/>
      <c r="HG24" s="139"/>
      <c r="HH24" s="139"/>
      <c r="HI24" s="139"/>
      <c r="HJ24" s="139"/>
      <c r="HK24" s="139"/>
      <c r="HL24" s="139"/>
      <c r="HM24" s="139"/>
      <c r="HN24" s="139"/>
      <c r="HO24" s="139"/>
      <c r="HP24" s="139"/>
      <c r="HQ24" s="139"/>
      <c r="HR24" s="139"/>
      <c r="HS24" s="139"/>
      <c r="HT24" s="139"/>
      <c r="HU24" s="139"/>
      <c r="HV24" s="139"/>
      <c r="HW24" s="139"/>
      <c r="HX24" s="139"/>
      <c r="HY24" s="139"/>
      <c r="HZ24" s="139"/>
      <c r="IA24" s="139"/>
      <c r="IB24" s="139"/>
      <c r="IC24" s="139"/>
      <c r="ID24" s="139"/>
      <c r="IE24" s="139"/>
      <c r="IF24" s="139"/>
      <c r="IG24" s="139"/>
      <c r="IH24" s="139"/>
      <c r="II24" s="139"/>
      <c r="IJ24" s="139"/>
      <c r="IK24" s="139"/>
      <c r="IL24" s="139"/>
      <c r="IM24" s="139"/>
      <c r="IN24" s="139"/>
      <c r="IO24" s="139"/>
      <c r="IP24" s="139"/>
      <c r="IQ24" s="139"/>
      <c r="IR24" s="139"/>
      <c r="IS24" s="139"/>
      <c r="IT24" s="139"/>
    </row>
    <row r="25" s="89" customFormat="1" ht="25.5" customHeight="1" spans="1:254">
      <c r="A25" s="173" t="s">
        <v>55</v>
      </c>
      <c r="B25" s="113">
        <v>0</v>
      </c>
      <c r="C25" s="113"/>
      <c r="D25" s="123"/>
      <c r="E25" s="123"/>
      <c r="F25" s="123"/>
      <c r="G25" s="174"/>
      <c r="H25" s="175"/>
      <c r="I25" s="175"/>
      <c r="J25" s="175"/>
      <c r="K25" s="175"/>
      <c r="L25" s="175"/>
      <c r="M25" s="175"/>
      <c r="N25" s="175"/>
      <c r="O25" s="175"/>
      <c r="P25" s="175"/>
      <c r="Q25" s="175"/>
      <c r="R25" s="175"/>
      <c r="S25" s="175"/>
      <c r="T25" s="175"/>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c r="CN25" s="138"/>
      <c r="CO25" s="138"/>
      <c r="CP25" s="138"/>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8"/>
      <c r="DZ25" s="138"/>
      <c r="EA25" s="138"/>
      <c r="EB25" s="138"/>
      <c r="EC25" s="138"/>
      <c r="ED25" s="138"/>
      <c r="EE25" s="138"/>
      <c r="EF25" s="138"/>
      <c r="EG25" s="138"/>
      <c r="EH25" s="138"/>
      <c r="EI25" s="138"/>
      <c r="EJ25" s="138"/>
      <c r="EK25" s="138"/>
      <c r="EL25" s="138"/>
      <c r="EM25" s="138"/>
      <c r="EN25" s="138"/>
      <c r="EO25" s="138"/>
      <c r="EP25" s="138"/>
      <c r="EQ25" s="138"/>
      <c r="ER25" s="138"/>
      <c r="ES25" s="138"/>
      <c r="ET25" s="138"/>
      <c r="EU25" s="138"/>
      <c r="EV25" s="138"/>
      <c r="EW25" s="138"/>
      <c r="EX25" s="138"/>
      <c r="EY25" s="138"/>
      <c r="EZ25" s="138"/>
      <c r="FA25" s="138"/>
      <c r="FB25" s="138"/>
      <c r="FC25" s="138"/>
      <c r="FD25" s="138"/>
      <c r="FE25" s="138"/>
      <c r="FF25" s="138"/>
      <c r="FG25" s="138"/>
      <c r="FH25" s="138"/>
      <c r="FI25" s="138"/>
      <c r="FJ25" s="138"/>
      <c r="FK25" s="138"/>
      <c r="FL25" s="138"/>
      <c r="FM25" s="138"/>
      <c r="FN25" s="138"/>
      <c r="FO25" s="138"/>
      <c r="FP25" s="138"/>
      <c r="FQ25" s="138"/>
      <c r="FR25" s="138"/>
      <c r="FS25" s="138"/>
      <c r="FT25" s="138"/>
      <c r="FU25" s="138"/>
      <c r="FV25" s="138"/>
      <c r="FW25" s="138"/>
      <c r="FX25" s="138"/>
      <c r="FY25" s="138"/>
      <c r="FZ25" s="138"/>
      <c r="GA25" s="138"/>
      <c r="GB25" s="138"/>
      <c r="GC25" s="138"/>
      <c r="GD25" s="138"/>
      <c r="GE25" s="138"/>
      <c r="GF25" s="138"/>
      <c r="GG25" s="138"/>
      <c r="GH25" s="138"/>
      <c r="GI25" s="138"/>
      <c r="GJ25" s="138"/>
      <c r="GK25" s="138"/>
      <c r="GL25" s="138"/>
      <c r="GM25" s="138"/>
      <c r="GN25" s="138"/>
      <c r="GO25" s="138"/>
      <c r="GP25" s="138"/>
      <c r="GQ25" s="138"/>
      <c r="GR25" s="138"/>
      <c r="GS25" s="138"/>
      <c r="GT25" s="138"/>
      <c r="GU25" s="138"/>
      <c r="GV25" s="138"/>
      <c r="GW25" s="138"/>
      <c r="GX25" s="138"/>
      <c r="GY25" s="138"/>
      <c r="GZ25" s="138"/>
      <c r="HA25" s="138"/>
      <c r="HB25" s="138"/>
      <c r="HC25" s="138"/>
      <c r="HD25" s="138"/>
      <c r="HE25" s="138"/>
      <c r="HF25" s="138"/>
      <c r="HG25" s="138"/>
      <c r="HH25" s="138"/>
      <c r="HI25" s="138"/>
      <c r="HJ25" s="138"/>
      <c r="HK25" s="138"/>
      <c r="HL25" s="138"/>
      <c r="HM25" s="138"/>
      <c r="HN25" s="138"/>
      <c r="HO25" s="138"/>
      <c r="HP25" s="138"/>
      <c r="HQ25" s="138"/>
      <c r="HR25" s="138"/>
      <c r="HS25" s="138"/>
      <c r="HT25" s="138"/>
      <c r="HU25" s="138"/>
      <c r="HV25" s="138"/>
      <c r="HW25" s="138"/>
      <c r="HX25" s="138"/>
      <c r="HY25" s="138"/>
      <c r="HZ25" s="138"/>
      <c r="IA25" s="138"/>
      <c r="IB25" s="138"/>
      <c r="IC25" s="138"/>
      <c r="ID25" s="138"/>
      <c r="IE25" s="138"/>
      <c r="IF25" s="138"/>
      <c r="IG25" s="138"/>
      <c r="IH25" s="138"/>
      <c r="II25" s="138"/>
      <c r="IJ25" s="138"/>
      <c r="IK25" s="138"/>
      <c r="IL25" s="138"/>
      <c r="IM25" s="138"/>
      <c r="IN25" s="138"/>
      <c r="IO25" s="138"/>
      <c r="IP25" s="138"/>
      <c r="IQ25" s="138"/>
      <c r="IR25" s="138"/>
      <c r="IS25" s="138"/>
      <c r="IT25" s="138"/>
    </row>
    <row r="26" s="89" customFormat="1" ht="25.5" customHeight="1" spans="1:254">
      <c r="A26" s="173" t="s">
        <v>56</v>
      </c>
      <c r="B26" s="113">
        <v>0</v>
      </c>
      <c r="C26" s="173" t="s">
        <v>57</v>
      </c>
      <c r="D26" s="123"/>
      <c r="E26" s="123"/>
      <c r="F26" s="123"/>
      <c r="G26" s="174"/>
      <c r="H26" s="175"/>
      <c r="I26" s="175"/>
      <c r="J26" s="175"/>
      <c r="K26" s="175"/>
      <c r="L26" s="175"/>
      <c r="M26" s="175"/>
      <c r="N26" s="175"/>
      <c r="O26" s="175"/>
      <c r="P26" s="175"/>
      <c r="Q26" s="175"/>
      <c r="R26" s="175"/>
      <c r="S26" s="175"/>
      <c r="T26" s="175"/>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c r="CN26" s="138"/>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8"/>
      <c r="DZ26" s="138"/>
      <c r="EA26" s="138"/>
      <c r="EB26" s="138"/>
      <c r="EC26" s="138"/>
      <c r="ED26" s="138"/>
      <c r="EE26" s="138"/>
      <c r="EF26" s="138"/>
      <c r="EG26" s="138"/>
      <c r="EH26" s="138"/>
      <c r="EI26" s="138"/>
      <c r="EJ26" s="138"/>
      <c r="EK26" s="138"/>
      <c r="EL26" s="138"/>
      <c r="EM26" s="138"/>
      <c r="EN26" s="138"/>
      <c r="EO26" s="138"/>
      <c r="EP26" s="138"/>
      <c r="EQ26" s="138"/>
      <c r="ER26" s="138"/>
      <c r="ES26" s="138"/>
      <c r="ET26" s="138"/>
      <c r="EU26" s="138"/>
      <c r="EV26" s="138"/>
      <c r="EW26" s="138"/>
      <c r="EX26" s="138"/>
      <c r="EY26" s="138"/>
      <c r="EZ26" s="138"/>
      <c r="FA26" s="138"/>
      <c r="FB26" s="138"/>
      <c r="FC26" s="138"/>
      <c r="FD26" s="138"/>
      <c r="FE26" s="138"/>
      <c r="FF26" s="138"/>
      <c r="FG26" s="138"/>
      <c r="FH26" s="138"/>
      <c r="FI26" s="138"/>
      <c r="FJ26" s="138"/>
      <c r="FK26" s="138"/>
      <c r="FL26" s="138"/>
      <c r="FM26" s="138"/>
      <c r="FN26" s="138"/>
      <c r="FO26" s="138"/>
      <c r="FP26" s="138"/>
      <c r="FQ26" s="138"/>
      <c r="FR26" s="138"/>
      <c r="FS26" s="138"/>
      <c r="FT26" s="138"/>
      <c r="FU26" s="138"/>
      <c r="FV26" s="138"/>
      <c r="FW26" s="138"/>
      <c r="FX26" s="138"/>
      <c r="FY26" s="138"/>
      <c r="FZ26" s="138"/>
      <c r="GA26" s="138"/>
      <c r="GB26" s="138"/>
      <c r="GC26" s="138"/>
      <c r="GD26" s="138"/>
      <c r="GE26" s="138"/>
      <c r="GF26" s="138"/>
      <c r="GG26" s="138"/>
      <c r="GH26" s="138"/>
      <c r="GI26" s="138"/>
      <c r="GJ26" s="138"/>
      <c r="GK26" s="138"/>
      <c r="GL26" s="138"/>
      <c r="GM26" s="138"/>
      <c r="GN26" s="138"/>
      <c r="GO26" s="138"/>
      <c r="GP26" s="138"/>
      <c r="GQ26" s="138"/>
      <c r="GR26" s="138"/>
      <c r="GS26" s="138"/>
      <c r="GT26" s="138"/>
      <c r="GU26" s="138"/>
      <c r="GV26" s="138"/>
      <c r="GW26" s="138"/>
      <c r="GX26" s="138"/>
      <c r="GY26" s="138"/>
      <c r="GZ26" s="138"/>
      <c r="HA26" s="138"/>
      <c r="HB26" s="138"/>
      <c r="HC26" s="138"/>
      <c r="HD26" s="138"/>
      <c r="HE26" s="138"/>
      <c r="HF26" s="138"/>
      <c r="HG26" s="138"/>
      <c r="HH26" s="138"/>
      <c r="HI26" s="138"/>
      <c r="HJ26" s="138"/>
      <c r="HK26" s="138"/>
      <c r="HL26" s="138"/>
      <c r="HM26" s="138"/>
      <c r="HN26" s="138"/>
      <c r="HO26" s="138"/>
      <c r="HP26" s="138"/>
      <c r="HQ26" s="138"/>
      <c r="HR26" s="138"/>
      <c r="HS26" s="138"/>
      <c r="HT26" s="138"/>
      <c r="HU26" s="138"/>
      <c r="HV26" s="138"/>
      <c r="HW26" s="138"/>
      <c r="HX26" s="138"/>
      <c r="HY26" s="138"/>
      <c r="HZ26" s="138"/>
      <c r="IA26" s="138"/>
      <c r="IB26" s="138"/>
      <c r="IC26" s="138"/>
      <c r="ID26" s="138"/>
      <c r="IE26" s="138"/>
      <c r="IF26" s="138"/>
      <c r="IG26" s="138"/>
      <c r="IH26" s="138"/>
      <c r="II26" s="138"/>
      <c r="IJ26" s="138"/>
      <c r="IK26" s="138"/>
      <c r="IL26" s="138"/>
      <c r="IM26" s="138"/>
      <c r="IN26" s="138"/>
      <c r="IO26" s="138"/>
      <c r="IP26" s="138"/>
      <c r="IQ26" s="138"/>
      <c r="IR26" s="138"/>
      <c r="IS26" s="138"/>
      <c r="IT26" s="138"/>
    </row>
    <row r="27" s="89" customFormat="1" ht="25.5" customHeight="1" spans="1:254">
      <c r="A27" s="170" t="s">
        <v>58</v>
      </c>
      <c r="B27" s="113">
        <v>1336399.04</v>
      </c>
      <c r="C27" s="170" t="s">
        <v>59</v>
      </c>
      <c r="D27" s="123">
        <v>1336399.04</v>
      </c>
      <c r="E27" s="123">
        <v>1146926.44</v>
      </c>
      <c r="F27" s="123">
        <v>1146926.44</v>
      </c>
      <c r="G27" s="123">
        <v>0</v>
      </c>
      <c r="H27" s="123">
        <v>0</v>
      </c>
      <c r="I27" s="123">
        <v>0</v>
      </c>
      <c r="J27" s="123">
        <v>0</v>
      </c>
      <c r="K27" s="123">
        <v>0</v>
      </c>
      <c r="L27" s="123">
        <v>189472.6</v>
      </c>
      <c r="M27" s="123">
        <v>0</v>
      </c>
      <c r="N27" s="123">
        <v>0</v>
      </c>
      <c r="O27" s="123">
        <v>0</v>
      </c>
      <c r="P27" s="123">
        <v>0</v>
      </c>
      <c r="Q27" s="123">
        <f>SUM(Q8,Q12)</f>
        <v>0</v>
      </c>
      <c r="R27" s="123">
        <f>SUM(R8,R12)</f>
        <v>0</v>
      </c>
      <c r="S27" s="123">
        <f>SUM(S8,S12)</f>
        <v>0</v>
      </c>
      <c r="T27" s="123">
        <v>0</v>
      </c>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c r="CN27" s="138"/>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8"/>
      <c r="DZ27" s="138"/>
      <c r="EA27" s="138"/>
      <c r="EB27" s="138"/>
      <c r="EC27" s="138"/>
      <c r="ED27" s="138"/>
      <c r="EE27" s="138"/>
      <c r="EF27" s="138"/>
      <c r="EG27" s="138"/>
      <c r="EH27" s="138"/>
      <c r="EI27" s="138"/>
      <c r="EJ27" s="138"/>
      <c r="EK27" s="138"/>
      <c r="EL27" s="138"/>
      <c r="EM27" s="138"/>
      <c r="EN27" s="138"/>
      <c r="EO27" s="138"/>
      <c r="EP27" s="138"/>
      <c r="EQ27" s="138"/>
      <c r="ER27" s="138"/>
      <c r="ES27" s="138"/>
      <c r="ET27" s="138"/>
      <c r="EU27" s="138"/>
      <c r="EV27" s="138"/>
      <c r="EW27" s="138"/>
      <c r="EX27" s="138"/>
      <c r="EY27" s="138"/>
      <c r="EZ27" s="138"/>
      <c r="FA27" s="138"/>
      <c r="FB27" s="138"/>
      <c r="FC27" s="138"/>
      <c r="FD27" s="138"/>
      <c r="FE27" s="138"/>
      <c r="FF27" s="138"/>
      <c r="FG27" s="138"/>
      <c r="FH27" s="138"/>
      <c r="FI27" s="138"/>
      <c r="FJ27" s="138"/>
      <c r="FK27" s="138"/>
      <c r="FL27" s="138"/>
      <c r="FM27" s="138"/>
      <c r="FN27" s="138"/>
      <c r="FO27" s="138"/>
      <c r="FP27" s="138"/>
      <c r="FQ27" s="138"/>
      <c r="FR27" s="138"/>
      <c r="FS27" s="138"/>
      <c r="FT27" s="138"/>
      <c r="FU27" s="138"/>
      <c r="FV27" s="138"/>
      <c r="FW27" s="138"/>
      <c r="FX27" s="138"/>
      <c r="FY27" s="138"/>
      <c r="FZ27" s="138"/>
      <c r="GA27" s="138"/>
      <c r="GB27" s="138"/>
      <c r="GC27" s="138"/>
      <c r="GD27" s="138"/>
      <c r="GE27" s="138"/>
      <c r="GF27" s="138"/>
      <c r="GG27" s="138"/>
      <c r="GH27" s="138"/>
      <c r="GI27" s="138"/>
      <c r="GJ27" s="138"/>
      <c r="GK27" s="138"/>
      <c r="GL27" s="138"/>
      <c r="GM27" s="138"/>
      <c r="GN27" s="138"/>
      <c r="GO27" s="138"/>
      <c r="GP27" s="138"/>
      <c r="GQ27" s="138"/>
      <c r="GR27" s="138"/>
      <c r="GS27" s="138"/>
      <c r="GT27" s="138"/>
      <c r="GU27" s="138"/>
      <c r="GV27" s="138"/>
      <c r="GW27" s="138"/>
      <c r="GX27" s="138"/>
      <c r="GY27" s="138"/>
      <c r="GZ27" s="138"/>
      <c r="HA27" s="138"/>
      <c r="HB27" s="138"/>
      <c r="HC27" s="138"/>
      <c r="HD27" s="138"/>
      <c r="HE27" s="138"/>
      <c r="HF27" s="138"/>
      <c r="HG27" s="138"/>
      <c r="HH27" s="138"/>
      <c r="HI27" s="138"/>
      <c r="HJ27" s="138"/>
      <c r="HK27" s="138"/>
      <c r="HL27" s="138"/>
      <c r="HM27" s="138"/>
      <c r="HN27" s="138"/>
      <c r="HO27" s="138"/>
      <c r="HP27" s="138"/>
      <c r="HQ27" s="138"/>
      <c r="HR27" s="138"/>
      <c r="HS27" s="138"/>
      <c r="HT27" s="138"/>
      <c r="HU27" s="138"/>
      <c r="HV27" s="138"/>
      <c r="HW27" s="138"/>
      <c r="HX27" s="138"/>
      <c r="HY27" s="138"/>
      <c r="HZ27" s="138"/>
      <c r="IA27" s="138"/>
      <c r="IB27" s="138"/>
      <c r="IC27" s="138"/>
      <c r="ID27" s="138"/>
      <c r="IE27" s="138"/>
      <c r="IF27" s="138"/>
      <c r="IG27" s="138"/>
      <c r="IH27" s="138"/>
      <c r="II27" s="138"/>
      <c r="IJ27" s="138"/>
      <c r="IK27" s="138"/>
      <c r="IL27" s="138"/>
      <c r="IM27" s="138"/>
      <c r="IN27" s="138"/>
      <c r="IO27" s="138"/>
      <c r="IP27" s="138"/>
      <c r="IQ27" s="138"/>
      <c r="IR27" s="138"/>
      <c r="IS27" s="138"/>
      <c r="IT27" s="138"/>
    </row>
  </sheetData>
  <sheetProtection formatCells="0" formatColumns="0" formatRows="0"/>
  <mergeCells count="19">
    <mergeCell ref="S1:T1"/>
    <mergeCell ref="A2:T2"/>
    <mergeCell ref="S3:T3"/>
    <mergeCell ref="A4:B4"/>
    <mergeCell ref="C4:T4"/>
    <mergeCell ref="D5:T5"/>
    <mergeCell ref="E6:J6"/>
    <mergeCell ref="N6:P6"/>
    <mergeCell ref="A5:A7"/>
    <mergeCell ref="B5:B7"/>
    <mergeCell ref="C5:C7"/>
    <mergeCell ref="D6:D7"/>
    <mergeCell ref="K6:K7"/>
    <mergeCell ref="L6:L7"/>
    <mergeCell ref="M6:M7"/>
    <mergeCell ref="Q6:Q7"/>
    <mergeCell ref="R6:R7"/>
    <mergeCell ref="S6:S7"/>
    <mergeCell ref="T6:T7"/>
  </mergeCells>
  <pageMargins left="0.75" right="0.75" top="1" bottom="1" header="0.5" footer="0.5"/>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showGridLines="0" showZeros="0" workbookViewId="0">
      <selection activeCell="A1" sqref="A1"/>
    </sheetView>
  </sheetViews>
  <sheetFormatPr defaultColWidth="9" defaultRowHeight="14.25" outlineLevelCol="6"/>
  <cols>
    <col min="1" max="2" width="11" customWidth="1"/>
    <col min="3" max="3" width="27.25" customWidth="1"/>
    <col min="4" max="4" width="21.75" customWidth="1"/>
    <col min="5" max="5" width="26.375" customWidth="1"/>
    <col min="6" max="6" width="22.875" customWidth="1"/>
    <col min="7" max="7" width="21.5" customWidth="1"/>
  </cols>
  <sheetData>
    <row r="1" ht="25.5" customHeight="1" spans="7:7">
      <c r="G1" s="39" t="s">
        <v>216</v>
      </c>
    </row>
    <row r="2" ht="25.5" customHeight="1" spans="3:7">
      <c r="C2" s="40" t="s">
        <v>217</v>
      </c>
      <c r="D2" s="41"/>
      <c r="E2" s="41"/>
      <c r="F2" s="41"/>
      <c r="G2" s="41"/>
    </row>
    <row r="3" ht="25.5" customHeight="1" spans="1:7">
      <c r="A3" s="1" t="s">
        <v>2</v>
      </c>
      <c r="B3" s="42"/>
      <c r="G3" s="39" t="s">
        <v>3</v>
      </c>
    </row>
    <row r="4" ht="38.25" customHeight="1" spans="1:7">
      <c r="A4" s="43" t="s">
        <v>159</v>
      </c>
      <c r="B4" s="44"/>
      <c r="C4" s="45" t="s">
        <v>159</v>
      </c>
      <c r="D4" s="46" t="s">
        <v>63</v>
      </c>
      <c r="E4" s="46" t="s">
        <v>160</v>
      </c>
      <c r="F4" s="47" t="s">
        <v>11</v>
      </c>
      <c r="G4" s="47"/>
    </row>
    <row r="5" ht="25.5" customHeight="1" spans="1:7">
      <c r="A5" s="46" t="s">
        <v>66</v>
      </c>
      <c r="B5" s="46" t="s">
        <v>67</v>
      </c>
      <c r="C5" s="48"/>
      <c r="D5" s="46"/>
      <c r="E5" s="46"/>
      <c r="F5" s="49" t="s">
        <v>20</v>
      </c>
      <c r="G5" s="49" t="s">
        <v>161</v>
      </c>
    </row>
    <row r="6" ht="38.25" customHeight="1" spans="1:7">
      <c r="A6" s="46"/>
      <c r="B6" s="46"/>
      <c r="C6" s="50"/>
      <c r="D6" s="46"/>
      <c r="E6" s="46"/>
      <c r="F6" s="51"/>
      <c r="G6" s="51"/>
    </row>
    <row r="7" ht="20.25" customHeight="1" spans="1:7">
      <c r="A7" s="52" t="s">
        <v>69</v>
      </c>
      <c r="B7" s="52" t="s">
        <v>69</v>
      </c>
      <c r="C7" s="52" t="s">
        <v>69</v>
      </c>
      <c r="D7" s="52" t="s">
        <v>69</v>
      </c>
      <c r="E7" s="52" t="s">
        <v>69</v>
      </c>
      <c r="F7" s="53">
        <v>1</v>
      </c>
      <c r="G7" s="54">
        <v>2</v>
      </c>
    </row>
    <row r="8" s="1" customFormat="1" ht="25.5" customHeight="1" spans="1:7">
      <c r="A8" s="55"/>
      <c r="B8" s="56"/>
      <c r="C8" s="55"/>
      <c r="D8" s="57"/>
      <c r="E8" s="58" t="s">
        <v>10</v>
      </c>
      <c r="F8" s="59">
        <v>77699.34</v>
      </c>
      <c r="G8" s="59">
        <v>77699.34</v>
      </c>
    </row>
    <row r="9" ht="25.5" customHeight="1" spans="1:7">
      <c r="A9" s="55"/>
      <c r="B9" s="56"/>
      <c r="C9" s="55"/>
      <c r="D9" s="57" t="s">
        <v>71</v>
      </c>
      <c r="E9" s="60"/>
      <c r="F9" s="59">
        <v>77699.34</v>
      </c>
      <c r="G9" s="59">
        <v>77699.34</v>
      </c>
    </row>
    <row r="10" ht="25.5" customHeight="1" spans="1:7">
      <c r="A10" s="55"/>
      <c r="B10" s="56"/>
      <c r="C10" s="55" t="s">
        <v>176</v>
      </c>
      <c r="D10" s="57"/>
      <c r="E10" s="60"/>
      <c r="F10" s="59">
        <v>77699.34</v>
      </c>
      <c r="G10" s="59">
        <v>77699.34</v>
      </c>
    </row>
    <row r="11" ht="25.5" customHeight="1" spans="1:7">
      <c r="A11" s="55">
        <v>302</v>
      </c>
      <c r="B11" s="56" t="s">
        <v>79</v>
      </c>
      <c r="C11" s="55" t="s">
        <v>177</v>
      </c>
      <c r="D11" s="57" t="s">
        <v>163</v>
      </c>
      <c r="E11" s="60" t="s">
        <v>70</v>
      </c>
      <c r="F11" s="59">
        <v>15990</v>
      </c>
      <c r="G11" s="59">
        <v>15990</v>
      </c>
    </row>
    <row r="12" ht="25.5" customHeight="1" spans="1:7">
      <c r="A12" s="55">
        <v>302</v>
      </c>
      <c r="B12" s="56" t="s">
        <v>178</v>
      </c>
      <c r="C12" s="55" t="s">
        <v>179</v>
      </c>
      <c r="D12" s="57" t="s">
        <v>163</v>
      </c>
      <c r="E12" s="60" t="s">
        <v>70</v>
      </c>
      <c r="F12" s="59">
        <v>480</v>
      </c>
      <c r="G12" s="59">
        <v>480</v>
      </c>
    </row>
    <row r="13" ht="25.5" customHeight="1" spans="1:7">
      <c r="A13" s="55">
        <v>302</v>
      </c>
      <c r="B13" s="56" t="s">
        <v>180</v>
      </c>
      <c r="C13" s="55" t="s">
        <v>181</v>
      </c>
      <c r="D13" s="57" t="s">
        <v>163</v>
      </c>
      <c r="E13" s="60" t="s">
        <v>70</v>
      </c>
      <c r="F13" s="59">
        <v>8773.04</v>
      </c>
      <c r="G13" s="59">
        <v>8773.04</v>
      </c>
    </row>
    <row r="14" ht="25.5" customHeight="1" spans="1:7">
      <c r="A14" s="55">
        <v>302</v>
      </c>
      <c r="B14" s="56" t="s">
        <v>182</v>
      </c>
      <c r="C14" s="55" t="s">
        <v>183</v>
      </c>
      <c r="D14" s="57" t="s">
        <v>163</v>
      </c>
      <c r="E14" s="60" t="s">
        <v>70</v>
      </c>
      <c r="F14" s="59">
        <v>10966.3</v>
      </c>
      <c r="G14" s="59">
        <v>10966.3</v>
      </c>
    </row>
    <row r="15" ht="25.5" customHeight="1" spans="1:7">
      <c r="A15" s="55">
        <v>302</v>
      </c>
      <c r="B15" s="56" t="s">
        <v>184</v>
      </c>
      <c r="C15" s="55" t="s">
        <v>185</v>
      </c>
      <c r="D15" s="57" t="s">
        <v>163</v>
      </c>
      <c r="E15" s="60" t="s">
        <v>70</v>
      </c>
      <c r="F15" s="59">
        <v>41490</v>
      </c>
      <c r="G15" s="59">
        <v>41490</v>
      </c>
    </row>
  </sheetData>
  <sheetProtection formatCells="0" formatColumns="0" formatRows="0"/>
  <mergeCells count="10">
    <mergeCell ref="C2:G2"/>
    <mergeCell ref="A4:B4"/>
    <mergeCell ref="F4:G4"/>
    <mergeCell ref="A5:A6"/>
    <mergeCell ref="B5:B6"/>
    <mergeCell ref="C4:C6"/>
    <mergeCell ref="D4:D6"/>
    <mergeCell ref="E4:E6"/>
    <mergeCell ref="F5:F6"/>
    <mergeCell ref="G5:G6"/>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1"/>
  <sheetViews>
    <sheetView showGridLines="0" tabSelected="1" workbookViewId="0">
      <selection activeCell="E20" sqref="E20"/>
    </sheetView>
  </sheetViews>
  <sheetFormatPr defaultColWidth="9" defaultRowHeight="14.25" outlineLevelCol="4"/>
  <cols>
    <col min="1" max="2" width="13.75" customWidth="1"/>
    <col min="3" max="3" width="18.75" customWidth="1"/>
    <col min="4" max="4" width="13.75" customWidth="1"/>
    <col min="5" max="5" width="34.625" customWidth="1"/>
  </cols>
  <sheetData>
    <row r="1" customHeight="1" spans="1:5">
      <c r="A1" s="21" t="s">
        <v>218</v>
      </c>
      <c r="B1" s="21"/>
      <c r="C1" s="21"/>
      <c r="D1" s="21"/>
      <c r="E1" s="21"/>
    </row>
    <row r="2" ht="24" customHeight="1" spans="1:5">
      <c r="A2" s="22" t="s">
        <v>219</v>
      </c>
      <c r="B2" s="22"/>
      <c r="C2" s="22"/>
      <c r="D2" s="22"/>
      <c r="E2" s="22"/>
    </row>
    <row r="3" ht="30" customHeight="1" spans="1:5">
      <c r="A3" s="23" t="s">
        <v>220</v>
      </c>
      <c r="B3" s="23"/>
      <c r="C3" s="23"/>
      <c r="D3" s="23"/>
      <c r="E3" s="23"/>
    </row>
    <row r="4" customHeight="1" spans="1:5">
      <c r="A4" s="24" t="s">
        <v>221</v>
      </c>
      <c r="B4" s="24"/>
      <c r="C4" s="25" t="s">
        <v>222</v>
      </c>
      <c r="D4" s="25"/>
      <c r="E4" s="25"/>
    </row>
    <row r="5" ht="93" customHeight="1" spans="1:5">
      <c r="A5" s="24" t="s">
        <v>223</v>
      </c>
      <c r="B5" s="26" t="s">
        <v>224</v>
      </c>
      <c r="C5" s="26"/>
      <c r="D5" s="26"/>
      <c r="E5" s="26"/>
    </row>
    <row r="6" customHeight="1" spans="1:5">
      <c r="A6" s="24" t="s">
        <v>225</v>
      </c>
      <c r="B6" s="24" t="s">
        <v>226</v>
      </c>
      <c r="C6" s="24"/>
      <c r="D6" s="24" t="s">
        <v>227</v>
      </c>
      <c r="E6" s="24"/>
    </row>
    <row r="7" customHeight="1" spans="1:5">
      <c r="A7" s="24"/>
      <c r="B7" s="26" t="s">
        <v>228</v>
      </c>
      <c r="C7" s="26"/>
      <c r="D7" s="26" t="s">
        <v>228</v>
      </c>
      <c r="E7" s="26"/>
    </row>
    <row r="8" customHeight="1" spans="1:5">
      <c r="A8" s="24"/>
      <c r="B8" s="26" t="s">
        <v>229</v>
      </c>
      <c r="C8" s="26"/>
      <c r="D8" s="26" t="s">
        <v>229</v>
      </c>
      <c r="E8" s="26"/>
    </row>
    <row r="9" customHeight="1" spans="1:5">
      <c r="A9" s="24"/>
      <c r="B9" s="26" t="s">
        <v>230</v>
      </c>
      <c r="C9" s="26"/>
      <c r="D9" s="26" t="s">
        <v>230</v>
      </c>
      <c r="E9" s="26"/>
    </row>
    <row r="10" customHeight="1" spans="1:5">
      <c r="A10" s="24"/>
      <c r="B10" s="26" t="s">
        <v>231</v>
      </c>
      <c r="C10" s="26"/>
      <c r="D10" s="26" t="s">
        <v>231</v>
      </c>
      <c r="E10" s="26"/>
    </row>
    <row r="11" customHeight="1" spans="1:5">
      <c r="A11" s="24"/>
      <c r="B11" s="26" t="s">
        <v>232</v>
      </c>
      <c r="C11" s="26"/>
      <c r="D11" s="26" t="s">
        <v>232</v>
      </c>
      <c r="E11" s="26"/>
    </row>
    <row r="12" customHeight="1" spans="1:5">
      <c r="A12" s="24"/>
      <c r="B12" s="26" t="s">
        <v>233</v>
      </c>
      <c r="C12" s="26"/>
      <c r="D12" s="26" t="s">
        <v>233</v>
      </c>
      <c r="E12" s="26"/>
    </row>
    <row r="13" customHeight="1" spans="1:5">
      <c r="A13" s="24" t="s">
        <v>234</v>
      </c>
      <c r="B13" s="24" t="s">
        <v>235</v>
      </c>
      <c r="C13" s="24"/>
      <c r="D13" s="27">
        <v>1336399</v>
      </c>
      <c r="E13" s="27"/>
    </row>
    <row r="14" customHeight="1" spans="1:5">
      <c r="A14" s="24"/>
      <c r="B14" s="24" t="s">
        <v>236</v>
      </c>
      <c r="C14" s="24"/>
      <c r="D14" s="27">
        <v>1336399</v>
      </c>
      <c r="E14" s="27"/>
    </row>
    <row r="15" customHeight="1" spans="1:5">
      <c r="A15" s="24"/>
      <c r="B15" s="24" t="s">
        <v>237</v>
      </c>
      <c r="C15" s="24"/>
      <c r="D15" s="27"/>
      <c r="E15" s="27"/>
    </row>
    <row r="16" customHeight="1" spans="1:5">
      <c r="A16" s="24"/>
      <c r="B16" s="24" t="s">
        <v>238</v>
      </c>
      <c r="C16" s="24"/>
      <c r="D16" s="27">
        <v>1028836</v>
      </c>
      <c r="E16" s="27"/>
    </row>
    <row r="17" customHeight="1" spans="1:5">
      <c r="A17" s="24"/>
      <c r="B17" s="24" t="s">
        <v>239</v>
      </c>
      <c r="C17" s="24"/>
      <c r="D17" s="27">
        <v>307563</v>
      </c>
      <c r="E17" s="27"/>
    </row>
    <row r="18" customHeight="1" spans="1:5">
      <c r="A18" s="24" t="s">
        <v>240</v>
      </c>
      <c r="B18" s="24" t="s">
        <v>241</v>
      </c>
      <c r="C18" s="24" t="s">
        <v>242</v>
      </c>
      <c r="D18" s="24" t="s">
        <v>243</v>
      </c>
      <c r="E18" s="24" t="s">
        <v>244</v>
      </c>
    </row>
    <row r="19" ht="22.5" customHeight="1" spans="1:5">
      <c r="A19" s="24" t="s">
        <v>245</v>
      </c>
      <c r="B19" s="24" t="s">
        <v>246</v>
      </c>
      <c r="C19" s="24" t="s">
        <v>247</v>
      </c>
      <c r="D19" s="28" t="s">
        <v>248</v>
      </c>
      <c r="E19" s="29" t="s">
        <v>249</v>
      </c>
    </row>
    <row r="20" customHeight="1" spans="1:5">
      <c r="A20" s="24"/>
      <c r="B20" s="24"/>
      <c r="C20" s="24" t="s">
        <v>250</v>
      </c>
      <c r="D20" s="28" t="s">
        <v>251</v>
      </c>
      <c r="E20" s="29" t="s">
        <v>249</v>
      </c>
    </row>
    <row r="21" customHeight="1" spans="1:5">
      <c r="A21" s="24"/>
      <c r="B21" s="24"/>
      <c r="C21" s="24" t="s">
        <v>252</v>
      </c>
      <c r="D21" s="28" t="s">
        <v>253</v>
      </c>
      <c r="E21" s="29" t="s">
        <v>249</v>
      </c>
    </row>
    <row r="22" customHeight="1" spans="1:5">
      <c r="A22" s="24"/>
      <c r="B22" s="24" t="s">
        <v>254</v>
      </c>
      <c r="C22" s="24" t="s">
        <v>255</v>
      </c>
      <c r="D22" s="30" t="s">
        <v>256</v>
      </c>
      <c r="E22" s="31" t="s">
        <v>257</v>
      </c>
    </row>
    <row r="23" customHeight="1" spans="1:5">
      <c r="A23" s="24"/>
      <c r="B23" s="24"/>
      <c r="C23" s="24" t="s">
        <v>258</v>
      </c>
      <c r="D23" s="32">
        <v>1</v>
      </c>
      <c r="E23" s="31" t="s">
        <v>259</v>
      </c>
    </row>
    <row r="24" customHeight="1" spans="1:5">
      <c r="A24" s="24"/>
      <c r="B24" s="24"/>
      <c r="C24" s="24" t="s">
        <v>260</v>
      </c>
      <c r="D24" s="30" t="s">
        <v>261</v>
      </c>
      <c r="E24" s="31" t="s">
        <v>262</v>
      </c>
    </row>
    <row r="25" customHeight="1" spans="1:5">
      <c r="A25" s="24"/>
      <c r="B25" s="24"/>
      <c r="C25" s="24" t="s">
        <v>263</v>
      </c>
      <c r="D25" s="30" t="s">
        <v>264</v>
      </c>
      <c r="E25" s="31" t="s">
        <v>265</v>
      </c>
    </row>
    <row r="26" customHeight="1" spans="1:5">
      <c r="A26" s="24"/>
      <c r="B26" s="24"/>
      <c r="C26" s="24" t="s">
        <v>266</v>
      </c>
      <c r="D26" s="30" t="s">
        <v>264</v>
      </c>
      <c r="E26" s="31" t="s">
        <v>267</v>
      </c>
    </row>
    <row r="27" ht="30" customHeight="1" spans="1:5">
      <c r="A27" s="24"/>
      <c r="B27" s="24"/>
      <c r="C27" s="24" t="s">
        <v>268</v>
      </c>
      <c r="D27" s="30" t="s">
        <v>269</v>
      </c>
      <c r="E27" s="31" t="s">
        <v>270</v>
      </c>
    </row>
    <row r="28" customHeight="1" spans="1:5">
      <c r="A28" s="24"/>
      <c r="B28" s="24"/>
      <c r="C28" s="24" t="s">
        <v>271</v>
      </c>
      <c r="D28" s="30" t="s">
        <v>272</v>
      </c>
      <c r="E28" s="31" t="s">
        <v>273</v>
      </c>
    </row>
    <row r="29" customHeight="1" spans="1:5">
      <c r="A29" s="24"/>
      <c r="B29" s="24"/>
      <c r="C29" s="24" t="s">
        <v>274</v>
      </c>
      <c r="D29" s="30" t="s">
        <v>275</v>
      </c>
      <c r="E29" s="31" t="s">
        <v>276</v>
      </c>
    </row>
    <row r="30" customHeight="1" spans="1:5">
      <c r="A30" s="24"/>
      <c r="B30" s="24"/>
      <c r="C30" s="24" t="s">
        <v>277</v>
      </c>
      <c r="D30" s="30" t="s">
        <v>278</v>
      </c>
      <c r="E30" s="31" t="s">
        <v>279</v>
      </c>
    </row>
    <row r="31" customHeight="1" spans="1:5">
      <c r="A31" s="24"/>
      <c r="B31" s="24"/>
      <c r="C31" s="24" t="s">
        <v>280</v>
      </c>
      <c r="D31" s="30" t="s">
        <v>281</v>
      </c>
      <c r="E31" s="31" t="s">
        <v>282</v>
      </c>
    </row>
    <row r="32" customHeight="1" spans="1:5">
      <c r="A32" s="24"/>
      <c r="B32" s="24"/>
      <c r="C32" s="24" t="s">
        <v>283</v>
      </c>
      <c r="D32" s="30" t="s">
        <v>284</v>
      </c>
      <c r="E32" s="31" t="s">
        <v>276</v>
      </c>
    </row>
    <row r="33" customHeight="1" spans="1:5">
      <c r="A33" s="24"/>
      <c r="B33" s="24"/>
      <c r="C33" s="24" t="s">
        <v>285</v>
      </c>
      <c r="D33" s="30" t="s">
        <v>286</v>
      </c>
      <c r="E33" s="31" t="s">
        <v>287</v>
      </c>
    </row>
    <row r="34" customHeight="1" spans="1:5">
      <c r="A34" s="24"/>
      <c r="B34" s="24" t="s">
        <v>288</v>
      </c>
      <c r="C34" s="24" t="s">
        <v>289</v>
      </c>
      <c r="D34" s="33">
        <v>1</v>
      </c>
      <c r="E34" s="34" t="s">
        <v>276</v>
      </c>
    </row>
    <row r="35" customHeight="1" spans="1:5">
      <c r="A35" s="24"/>
      <c r="B35" s="24"/>
      <c r="C35" s="24" t="s">
        <v>290</v>
      </c>
      <c r="D35" s="33">
        <v>1</v>
      </c>
      <c r="E35" s="35"/>
    </row>
    <row r="36" ht="22.5" customHeight="1" spans="1:5">
      <c r="A36" s="24"/>
      <c r="B36" s="24"/>
      <c r="C36" s="24" t="s">
        <v>291</v>
      </c>
      <c r="D36" s="33">
        <v>1</v>
      </c>
      <c r="E36" s="35"/>
    </row>
    <row r="37" customHeight="1" spans="1:5">
      <c r="A37" s="24"/>
      <c r="B37" s="24"/>
      <c r="C37" s="24" t="s">
        <v>292</v>
      </c>
      <c r="D37" s="33">
        <v>1</v>
      </c>
      <c r="E37" s="36"/>
    </row>
    <row r="38" ht="34" customHeight="1" spans="1:5">
      <c r="A38" s="24" t="s">
        <v>293</v>
      </c>
      <c r="B38" s="24" t="s">
        <v>294</v>
      </c>
      <c r="C38" s="28" t="s">
        <v>295</v>
      </c>
      <c r="D38" s="33">
        <v>1</v>
      </c>
      <c r="E38" s="31" t="s">
        <v>296</v>
      </c>
    </row>
    <row r="39" ht="33" customHeight="1" spans="1:5">
      <c r="A39" s="24"/>
      <c r="B39" s="24" t="s">
        <v>297</v>
      </c>
      <c r="C39" s="28" t="s">
        <v>295</v>
      </c>
      <c r="D39" s="33">
        <v>1</v>
      </c>
      <c r="E39" s="37"/>
    </row>
    <row r="40" ht="42" customHeight="1" spans="1:5">
      <c r="A40" s="24" t="s">
        <v>298</v>
      </c>
      <c r="B40" s="24" t="s">
        <v>299</v>
      </c>
      <c r="C40" s="25" t="s">
        <v>300</v>
      </c>
      <c r="D40" s="38"/>
      <c r="E40" s="25" t="s">
        <v>301</v>
      </c>
    </row>
    <row r="41" customHeight="1" spans="1:5">
      <c r="A41" s="24"/>
      <c r="B41" s="24" t="s">
        <v>302</v>
      </c>
      <c r="C41" s="25" t="s">
        <v>303</v>
      </c>
      <c r="D41" s="30" t="s">
        <v>261</v>
      </c>
      <c r="E41" s="25" t="s">
        <v>304</v>
      </c>
    </row>
  </sheetData>
  <sheetProtection formatCells="0" formatColumns="0" formatRows="0"/>
  <mergeCells count="40">
    <mergeCell ref="A1:E1"/>
    <mergeCell ref="A2:E2"/>
    <mergeCell ref="A3:E3"/>
    <mergeCell ref="A4:B4"/>
    <mergeCell ref="C4:E4"/>
    <mergeCell ref="B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6:A12"/>
    <mergeCell ref="A13:A17"/>
    <mergeCell ref="A19:A37"/>
    <mergeCell ref="A38:A39"/>
    <mergeCell ref="A40:A41"/>
    <mergeCell ref="B19:B21"/>
    <mergeCell ref="B22:B33"/>
    <mergeCell ref="B34:B37"/>
    <mergeCell ref="E34:E37"/>
    <mergeCell ref="E38:E39"/>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
  <sheetViews>
    <sheetView showGridLines="0" workbookViewId="0">
      <selection activeCell="B4" sqref="B$1:C$1048576"/>
    </sheetView>
  </sheetViews>
  <sheetFormatPr defaultColWidth="9" defaultRowHeight="14.25"/>
  <cols>
    <col min="2" max="3" width="47.375" customWidth="1"/>
    <col min="4" max="4" width="17.125" customWidth="1"/>
    <col min="5" max="5" width="26.25" customWidth="1"/>
    <col min="6" max="6" width="37.25" customWidth="1"/>
    <col min="7" max="7" width="38.875" customWidth="1"/>
    <col min="8" max="8" width="28.375" customWidth="1"/>
    <col min="9" max="9" width="24.375" customWidth="1"/>
    <col min="10" max="10" width="20.25" customWidth="1"/>
    <col min="11" max="11" width="41.125" customWidth="1"/>
  </cols>
  <sheetData>
    <row r="1" customHeight="1" spans="11:11">
      <c r="K1" s="19" t="s">
        <v>218</v>
      </c>
    </row>
    <row r="2" ht="25.5" customHeight="1" spans="1:11">
      <c r="A2" s="2" t="s">
        <v>305</v>
      </c>
      <c r="B2" s="3"/>
      <c r="C2" s="3"/>
      <c r="D2" s="3"/>
      <c r="E2" s="3"/>
      <c r="F2" s="3"/>
      <c r="G2" s="3"/>
      <c r="H2" s="3"/>
      <c r="I2" s="3"/>
      <c r="J2" s="3"/>
      <c r="K2" s="3"/>
    </row>
    <row r="3" customHeight="1"/>
    <row r="4" customHeight="1" spans="1:11">
      <c r="A4" s="4" t="s">
        <v>306</v>
      </c>
      <c r="B4" s="5" t="s">
        <v>160</v>
      </c>
      <c r="C4" s="6" t="s">
        <v>307</v>
      </c>
      <c r="D4" s="7"/>
      <c r="E4" s="7"/>
      <c r="F4" s="8" t="s">
        <v>308</v>
      </c>
      <c r="G4" s="9"/>
      <c r="H4" s="9"/>
      <c r="I4" s="9"/>
      <c r="J4" s="9"/>
      <c r="K4" s="20"/>
    </row>
    <row r="5" customHeight="1" spans="1:11">
      <c r="A5" s="4"/>
      <c r="B5" s="10"/>
      <c r="C5" s="11"/>
      <c r="D5" s="12"/>
      <c r="E5" s="12"/>
      <c r="F5" s="13" t="s">
        <v>309</v>
      </c>
      <c r="G5" s="14"/>
      <c r="H5" s="13" t="s">
        <v>310</v>
      </c>
      <c r="I5" s="14"/>
      <c r="J5" s="14" t="s">
        <v>311</v>
      </c>
      <c r="K5" s="14"/>
    </row>
    <row r="6" ht="17.25" customHeight="1" spans="1:11">
      <c r="A6" s="4"/>
      <c r="B6" s="15"/>
      <c r="C6" s="16" t="s">
        <v>312</v>
      </c>
      <c r="D6" s="16" t="s">
        <v>313</v>
      </c>
      <c r="E6" s="16" t="s">
        <v>314</v>
      </c>
      <c r="F6" s="17" t="s">
        <v>315</v>
      </c>
      <c r="G6" s="17" t="s">
        <v>243</v>
      </c>
      <c r="H6" s="17" t="s">
        <v>315</v>
      </c>
      <c r="I6" s="17" t="s">
        <v>243</v>
      </c>
      <c r="J6" s="17" t="s">
        <v>315</v>
      </c>
      <c r="K6" s="17" t="s">
        <v>243</v>
      </c>
    </row>
    <row r="7" s="1" customFormat="1" ht="22.5" customHeight="1" spans="1:11">
      <c r="A7" s="18" t="s">
        <v>316</v>
      </c>
      <c r="B7" s="18" t="s">
        <v>222</v>
      </c>
      <c r="C7" s="18" t="s">
        <v>317</v>
      </c>
      <c r="D7" s="18" t="s">
        <v>317</v>
      </c>
      <c r="E7" s="18" t="s">
        <v>318</v>
      </c>
      <c r="F7" s="18"/>
      <c r="G7" s="18"/>
      <c r="H7" s="18"/>
      <c r="I7" s="18"/>
      <c r="J7" s="18"/>
      <c r="K7" s="18"/>
    </row>
    <row r="8" ht="22.5" customHeight="1" spans="1:11">
      <c r="A8" s="18" t="s">
        <v>148</v>
      </c>
      <c r="B8" s="18" t="s">
        <v>319</v>
      </c>
      <c r="C8" s="18" t="s">
        <v>148</v>
      </c>
      <c r="D8" s="18" t="s">
        <v>148</v>
      </c>
      <c r="E8" s="18" t="s">
        <v>148</v>
      </c>
      <c r="F8" s="18" t="s">
        <v>320</v>
      </c>
      <c r="G8" s="18" t="s">
        <v>321</v>
      </c>
      <c r="H8" s="18" t="s">
        <v>322</v>
      </c>
      <c r="I8" s="18" t="s">
        <v>323</v>
      </c>
      <c r="J8" s="18" t="s">
        <v>324</v>
      </c>
      <c r="K8" s="18" t="s">
        <v>325</v>
      </c>
    </row>
    <row r="9" ht="22.5" customHeight="1" spans="1:11">
      <c r="A9" s="18" t="s">
        <v>148</v>
      </c>
      <c r="B9" s="18" t="s">
        <v>148</v>
      </c>
      <c r="C9" s="18" t="s">
        <v>148</v>
      </c>
      <c r="D9" s="18" t="s">
        <v>148</v>
      </c>
      <c r="E9" s="18" t="s">
        <v>148</v>
      </c>
      <c r="F9" s="18" t="s">
        <v>326</v>
      </c>
      <c r="G9" s="18" t="s">
        <v>327</v>
      </c>
      <c r="H9" s="18" t="s">
        <v>328</v>
      </c>
      <c r="I9" s="18" t="s">
        <v>329</v>
      </c>
      <c r="J9" s="18" t="s">
        <v>330</v>
      </c>
      <c r="K9" s="18" t="s">
        <v>331</v>
      </c>
    </row>
    <row r="10" ht="22.5" customHeight="1" spans="1:11">
      <c r="A10" s="18" t="s">
        <v>148</v>
      </c>
      <c r="B10" s="18" t="s">
        <v>148</v>
      </c>
      <c r="C10" s="18" t="s">
        <v>148</v>
      </c>
      <c r="D10" s="18" t="s">
        <v>148</v>
      </c>
      <c r="E10" s="18" t="s">
        <v>148</v>
      </c>
      <c r="F10" s="18" t="s">
        <v>332</v>
      </c>
      <c r="G10" s="18" t="s">
        <v>333</v>
      </c>
      <c r="H10" s="18" t="s">
        <v>334</v>
      </c>
      <c r="I10" s="18" t="s">
        <v>335</v>
      </c>
      <c r="J10" s="18"/>
      <c r="K10" s="18"/>
    </row>
    <row r="11" ht="22.5" customHeight="1" spans="1:11">
      <c r="A11" s="18" t="s">
        <v>148</v>
      </c>
      <c r="B11" s="18" t="s">
        <v>148</v>
      </c>
      <c r="C11" s="18" t="s">
        <v>148</v>
      </c>
      <c r="D11" s="18" t="s">
        <v>148</v>
      </c>
      <c r="E11" s="18" t="s">
        <v>148</v>
      </c>
      <c r="F11" s="18" t="s">
        <v>336</v>
      </c>
      <c r="G11" s="18" t="s">
        <v>337</v>
      </c>
      <c r="H11" s="18"/>
      <c r="I11" s="18"/>
      <c r="J11" s="18"/>
      <c r="K11" s="18"/>
    </row>
    <row r="12" ht="22.5" customHeight="1" spans="1:11">
      <c r="A12" s="18" t="s">
        <v>148</v>
      </c>
      <c r="B12" s="18" t="s">
        <v>148</v>
      </c>
      <c r="C12" s="18" t="s">
        <v>148</v>
      </c>
      <c r="D12" s="18" t="s">
        <v>148</v>
      </c>
      <c r="E12" s="18" t="s">
        <v>148</v>
      </c>
      <c r="F12" s="18" t="s">
        <v>338</v>
      </c>
      <c r="G12" s="18" t="s">
        <v>339</v>
      </c>
      <c r="H12" s="18"/>
      <c r="I12" s="18"/>
      <c r="J12" s="18"/>
      <c r="K12" s="18"/>
    </row>
    <row r="13" ht="22.5" customHeight="1" spans="1:11">
      <c r="A13" s="18" t="s">
        <v>148</v>
      </c>
      <c r="B13" s="18" t="s">
        <v>148</v>
      </c>
      <c r="C13" s="18" t="s">
        <v>148</v>
      </c>
      <c r="D13" s="18" t="s">
        <v>148</v>
      </c>
      <c r="E13" s="18" t="s">
        <v>148</v>
      </c>
      <c r="F13" s="18" t="s">
        <v>340</v>
      </c>
      <c r="G13" s="18" t="s">
        <v>341</v>
      </c>
      <c r="H13" s="18"/>
      <c r="I13" s="18"/>
      <c r="J13" s="18"/>
      <c r="K13" s="18"/>
    </row>
    <row r="14" ht="22.5" customHeight="1" spans="1:11">
      <c r="A14" s="18" t="s">
        <v>148</v>
      </c>
      <c r="B14" s="18" t="s">
        <v>148</v>
      </c>
      <c r="C14" s="18" t="s">
        <v>148</v>
      </c>
      <c r="D14" s="18" t="s">
        <v>148</v>
      </c>
      <c r="E14" s="18" t="s">
        <v>148</v>
      </c>
      <c r="F14" s="18" t="s">
        <v>342</v>
      </c>
      <c r="G14" s="18" t="s">
        <v>327</v>
      </c>
      <c r="H14" s="18"/>
      <c r="I14" s="18"/>
      <c r="J14" s="18"/>
      <c r="K14" s="18"/>
    </row>
    <row r="15" ht="22.5" customHeight="1" spans="1:11">
      <c r="A15" s="18" t="s">
        <v>343</v>
      </c>
      <c r="B15" s="18" t="s">
        <v>344</v>
      </c>
      <c r="C15" s="18" t="s">
        <v>345</v>
      </c>
      <c r="D15" s="18" t="s">
        <v>345</v>
      </c>
      <c r="E15" s="18" t="s">
        <v>318</v>
      </c>
      <c r="F15" s="18"/>
      <c r="G15" s="18"/>
      <c r="H15" s="18"/>
      <c r="I15" s="18"/>
      <c r="J15" s="18"/>
      <c r="K15" s="18"/>
    </row>
    <row r="16" ht="22.5" customHeight="1" spans="1:11">
      <c r="A16" s="18" t="s">
        <v>148</v>
      </c>
      <c r="B16" s="18" t="s">
        <v>346</v>
      </c>
      <c r="C16" s="18" t="s">
        <v>148</v>
      </c>
      <c r="D16" s="18" t="s">
        <v>148</v>
      </c>
      <c r="E16" s="18" t="s">
        <v>148</v>
      </c>
      <c r="F16" s="18" t="s">
        <v>347</v>
      </c>
      <c r="G16" s="18" t="s">
        <v>348</v>
      </c>
      <c r="H16" s="18"/>
      <c r="I16" s="18"/>
      <c r="J16" s="18"/>
      <c r="K16" s="18"/>
    </row>
    <row r="17" ht="22.5" customHeight="1" spans="1:11">
      <c r="A17" s="18" t="s">
        <v>148</v>
      </c>
      <c r="B17" s="18" t="s">
        <v>148</v>
      </c>
      <c r="C17" s="18" t="s">
        <v>148</v>
      </c>
      <c r="D17" s="18" t="s">
        <v>148</v>
      </c>
      <c r="E17" s="18" t="s">
        <v>148</v>
      </c>
      <c r="F17" s="18" t="s">
        <v>349</v>
      </c>
      <c r="G17" s="18" t="s">
        <v>350</v>
      </c>
      <c r="H17" s="18"/>
      <c r="I17" s="18"/>
      <c r="J17" s="18"/>
      <c r="K17" s="18"/>
    </row>
    <row r="18" ht="22.5" customHeight="1" spans="1:11">
      <c r="A18" s="18" t="s">
        <v>351</v>
      </c>
      <c r="B18" s="18" t="s">
        <v>352</v>
      </c>
      <c r="C18" s="18" t="s">
        <v>353</v>
      </c>
      <c r="D18" s="18" t="s">
        <v>353</v>
      </c>
      <c r="E18" s="18" t="s">
        <v>318</v>
      </c>
      <c r="F18" s="18"/>
      <c r="G18" s="18"/>
      <c r="H18" s="18"/>
      <c r="I18" s="18"/>
      <c r="J18" s="18"/>
      <c r="K18" s="18"/>
    </row>
    <row r="19" ht="22.5" customHeight="1" spans="1:11">
      <c r="A19" s="18" t="s">
        <v>148</v>
      </c>
      <c r="B19" s="18" t="s">
        <v>319</v>
      </c>
      <c r="C19" s="18" t="s">
        <v>148</v>
      </c>
      <c r="D19" s="18" t="s">
        <v>148</v>
      </c>
      <c r="E19" s="18" t="s">
        <v>148</v>
      </c>
      <c r="F19" s="18" t="s">
        <v>354</v>
      </c>
      <c r="G19" s="18" t="s">
        <v>355</v>
      </c>
      <c r="H19" s="18"/>
      <c r="I19" s="18"/>
      <c r="J19" s="18"/>
      <c r="K19" s="18"/>
    </row>
    <row r="20" ht="22.5" customHeight="1" spans="1:11">
      <c r="A20" s="18" t="s">
        <v>148</v>
      </c>
      <c r="B20" s="18" t="s">
        <v>148</v>
      </c>
      <c r="C20" s="18" t="s">
        <v>148</v>
      </c>
      <c r="D20" s="18" t="s">
        <v>148</v>
      </c>
      <c r="E20" s="18" t="s">
        <v>148</v>
      </c>
      <c r="F20" s="18" t="s">
        <v>332</v>
      </c>
      <c r="G20" s="18" t="s">
        <v>356</v>
      </c>
      <c r="H20" s="18"/>
      <c r="I20" s="18"/>
      <c r="J20" s="18"/>
      <c r="K20" s="18"/>
    </row>
    <row r="21" ht="22.5" customHeight="1" spans="1:11">
      <c r="A21" s="18" t="s">
        <v>148</v>
      </c>
      <c r="B21" s="18" t="s">
        <v>148</v>
      </c>
      <c r="C21" s="18" t="s">
        <v>148</v>
      </c>
      <c r="D21" s="18" t="s">
        <v>148</v>
      </c>
      <c r="E21" s="18" t="s">
        <v>148</v>
      </c>
      <c r="F21" s="18" t="s">
        <v>320</v>
      </c>
      <c r="G21" s="18" t="s">
        <v>357</v>
      </c>
      <c r="H21" s="18"/>
      <c r="I21" s="18"/>
      <c r="J21" s="18"/>
      <c r="K21" s="18"/>
    </row>
    <row r="22" ht="22.5" customHeight="1" spans="1:11">
      <c r="A22" s="18" t="s">
        <v>148</v>
      </c>
      <c r="B22" s="18" t="s">
        <v>148</v>
      </c>
      <c r="C22" s="18" t="s">
        <v>148</v>
      </c>
      <c r="D22" s="18" t="s">
        <v>148</v>
      </c>
      <c r="E22" s="18" t="s">
        <v>148</v>
      </c>
      <c r="F22" s="18" t="s">
        <v>340</v>
      </c>
      <c r="G22" s="18" t="s">
        <v>358</v>
      </c>
      <c r="H22" s="18"/>
      <c r="I22" s="18"/>
      <c r="J22" s="18"/>
      <c r="K22" s="18"/>
    </row>
    <row r="23" ht="22.5" customHeight="1" spans="1:11">
      <c r="A23" s="18" t="s">
        <v>359</v>
      </c>
      <c r="B23" s="18" t="s">
        <v>360</v>
      </c>
      <c r="C23" s="18" t="s">
        <v>361</v>
      </c>
      <c r="D23" s="18" t="s">
        <v>361</v>
      </c>
      <c r="E23" s="18" t="s">
        <v>318</v>
      </c>
      <c r="F23" s="18"/>
      <c r="G23" s="18"/>
      <c r="H23" s="18"/>
      <c r="I23" s="18"/>
      <c r="J23" s="18"/>
      <c r="K23" s="18"/>
    </row>
    <row r="24" ht="22.5" customHeight="1" spans="1:11">
      <c r="A24" s="18" t="s">
        <v>148</v>
      </c>
      <c r="B24" s="18" t="s">
        <v>319</v>
      </c>
      <c r="C24" s="18" t="s">
        <v>148</v>
      </c>
      <c r="D24" s="18" t="s">
        <v>148</v>
      </c>
      <c r="E24" s="18" t="s">
        <v>148</v>
      </c>
      <c r="F24" s="18" t="s">
        <v>354</v>
      </c>
      <c r="G24" s="18" t="s">
        <v>362</v>
      </c>
      <c r="H24" s="18"/>
      <c r="I24" s="18"/>
      <c r="J24" s="18"/>
      <c r="K24" s="18"/>
    </row>
    <row r="25" ht="22.5" customHeight="1" spans="1:11">
      <c r="A25" s="18" t="s">
        <v>148</v>
      </c>
      <c r="B25" s="18" t="s">
        <v>148</v>
      </c>
      <c r="C25" s="18" t="s">
        <v>148</v>
      </c>
      <c r="D25" s="18" t="s">
        <v>148</v>
      </c>
      <c r="E25" s="18" t="s">
        <v>148</v>
      </c>
      <c r="F25" s="18" t="s">
        <v>336</v>
      </c>
      <c r="G25" s="18" t="s">
        <v>363</v>
      </c>
      <c r="H25" s="18"/>
      <c r="I25" s="18"/>
      <c r="J25" s="18"/>
      <c r="K25" s="18"/>
    </row>
    <row r="26" ht="22.5" customHeight="1" spans="1:11">
      <c r="A26" s="18" t="s">
        <v>148</v>
      </c>
      <c r="B26" s="18" t="s">
        <v>148</v>
      </c>
      <c r="C26" s="18" t="s">
        <v>148</v>
      </c>
      <c r="D26" s="18" t="s">
        <v>148</v>
      </c>
      <c r="E26" s="18" t="s">
        <v>148</v>
      </c>
      <c r="F26" s="18" t="s">
        <v>340</v>
      </c>
      <c r="G26" s="18" t="s">
        <v>362</v>
      </c>
      <c r="H26" s="18"/>
      <c r="I26" s="18"/>
      <c r="J26" s="18"/>
      <c r="K26" s="18"/>
    </row>
    <row r="27" ht="22.5" customHeight="1" spans="1:11">
      <c r="A27" s="18" t="s">
        <v>148</v>
      </c>
      <c r="B27" s="18" t="s">
        <v>148</v>
      </c>
      <c r="C27" s="18" t="s">
        <v>148</v>
      </c>
      <c r="D27" s="18" t="s">
        <v>148</v>
      </c>
      <c r="E27" s="18" t="s">
        <v>148</v>
      </c>
      <c r="F27" s="18" t="s">
        <v>332</v>
      </c>
      <c r="G27" s="18" t="s">
        <v>364</v>
      </c>
      <c r="H27" s="18"/>
      <c r="I27" s="18"/>
      <c r="J27" s="18"/>
      <c r="K27" s="18"/>
    </row>
    <row r="28" ht="22.5" customHeight="1" spans="1:11">
      <c r="A28" s="18" t="s">
        <v>148</v>
      </c>
      <c r="B28" s="18" t="s">
        <v>148</v>
      </c>
      <c r="C28" s="18" t="s">
        <v>148</v>
      </c>
      <c r="D28" s="18" t="s">
        <v>148</v>
      </c>
      <c r="E28" s="18" t="s">
        <v>148</v>
      </c>
      <c r="F28" s="18" t="s">
        <v>320</v>
      </c>
      <c r="G28" s="18" t="s">
        <v>365</v>
      </c>
      <c r="H28" s="18"/>
      <c r="I28" s="18"/>
      <c r="J28" s="18"/>
      <c r="K28" s="18"/>
    </row>
    <row r="29" ht="22.5" customHeight="1" spans="1:11">
      <c r="A29" s="18" t="s">
        <v>366</v>
      </c>
      <c r="B29" s="18" t="s">
        <v>367</v>
      </c>
      <c r="C29" s="18" t="s">
        <v>368</v>
      </c>
      <c r="D29" s="18" t="s">
        <v>368</v>
      </c>
      <c r="E29" s="18" t="s">
        <v>318</v>
      </c>
      <c r="F29" s="18"/>
      <c r="G29" s="18"/>
      <c r="H29" s="18"/>
      <c r="I29" s="18"/>
      <c r="J29" s="18"/>
      <c r="K29" s="18"/>
    </row>
    <row r="30" ht="22.5" customHeight="1" spans="1:11">
      <c r="A30" s="18" t="s">
        <v>148</v>
      </c>
      <c r="B30" s="18" t="s">
        <v>319</v>
      </c>
      <c r="C30" s="18" t="s">
        <v>148</v>
      </c>
      <c r="D30" s="18" t="s">
        <v>148</v>
      </c>
      <c r="E30" s="18" t="s">
        <v>148</v>
      </c>
      <c r="F30" s="18" t="s">
        <v>328</v>
      </c>
      <c r="G30" s="18" t="s">
        <v>369</v>
      </c>
      <c r="H30" s="18"/>
      <c r="I30" s="18"/>
      <c r="J30" s="18" t="s">
        <v>330</v>
      </c>
      <c r="K30" s="18" t="s">
        <v>370</v>
      </c>
    </row>
    <row r="31" ht="22.5" customHeight="1" spans="1:11">
      <c r="A31" s="18" t="s">
        <v>371</v>
      </c>
      <c r="B31" s="18" t="s">
        <v>372</v>
      </c>
      <c r="C31" s="18" t="s">
        <v>373</v>
      </c>
      <c r="D31" s="18" t="s">
        <v>318</v>
      </c>
      <c r="E31" s="18" t="s">
        <v>373</v>
      </c>
      <c r="F31" s="18"/>
      <c r="G31" s="18"/>
      <c r="H31" s="18"/>
      <c r="I31" s="18"/>
      <c r="J31" s="18"/>
      <c r="K31" s="18"/>
    </row>
    <row r="32" ht="22.5" customHeight="1" spans="1:11">
      <c r="A32" s="18" t="s">
        <v>148</v>
      </c>
      <c r="B32" s="18" t="s">
        <v>374</v>
      </c>
      <c r="C32" s="18" t="s">
        <v>375</v>
      </c>
      <c r="D32" s="18" t="s">
        <v>148</v>
      </c>
      <c r="E32" s="18" t="s">
        <v>375</v>
      </c>
      <c r="F32" s="18" t="s">
        <v>326</v>
      </c>
      <c r="G32" s="18" t="s">
        <v>327</v>
      </c>
      <c r="H32" s="18" t="s">
        <v>322</v>
      </c>
      <c r="I32" s="18" t="s">
        <v>376</v>
      </c>
      <c r="J32" s="18" t="s">
        <v>324</v>
      </c>
      <c r="K32" s="18" t="s">
        <v>325</v>
      </c>
    </row>
    <row r="33" ht="22.5" customHeight="1" spans="1:11">
      <c r="A33" s="18" t="s">
        <v>148</v>
      </c>
      <c r="B33" s="18" t="s">
        <v>148</v>
      </c>
      <c r="C33" s="18" t="s">
        <v>148</v>
      </c>
      <c r="D33" s="18" t="s">
        <v>148</v>
      </c>
      <c r="E33" s="18" t="s">
        <v>148</v>
      </c>
      <c r="F33" s="18" t="s">
        <v>342</v>
      </c>
      <c r="G33" s="18" t="s">
        <v>327</v>
      </c>
      <c r="H33" s="18" t="s">
        <v>328</v>
      </c>
      <c r="I33" s="18" t="s">
        <v>377</v>
      </c>
      <c r="J33" s="18" t="s">
        <v>330</v>
      </c>
      <c r="K33" s="18" t="s">
        <v>331</v>
      </c>
    </row>
    <row r="34" ht="22.5" customHeight="1" spans="1:11">
      <c r="A34" s="18" t="s">
        <v>148</v>
      </c>
      <c r="B34" s="18" t="s">
        <v>148</v>
      </c>
      <c r="C34" s="18" t="s">
        <v>148</v>
      </c>
      <c r="D34" s="18" t="s">
        <v>148</v>
      </c>
      <c r="E34" s="18" t="s">
        <v>148</v>
      </c>
      <c r="F34" s="18" t="s">
        <v>320</v>
      </c>
      <c r="G34" s="18" t="s">
        <v>378</v>
      </c>
      <c r="H34" s="18" t="s">
        <v>334</v>
      </c>
      <c r="I34" s="18" t="s">
        <v>335</v>
      </c>
      <c r="J34" s="18"/>
      <c r="K34" s="18"/>
    </row>
    <row r="35" ht="22.5" customHeight="1" spans="1:11">
      <c r="A35" s="18" t="s">
        <v>148</v>
      </c>
      <c r="B35" s="18" t="s">
        <v>379</v>
      </c>
      <c r="C35" s="18" t="s">
        <v>380</v>
      </c>
      <c r="D35" s="18" t="s">
        <v>148</v>
      </c>
      <c r="E35" s="18" t="s">
        <v>380</v>
      </c>
      <c r="F35" s="18" t="s">
        <v>342</v>
      </c>
      <c r="G35" s="18" t="s">
        <v>327</v>
      </c>
      <c r="H35" s="18" t="s">
        <v>322</v>
      </c>
      <c r="I35" s="18" t="s">
        <v>381</v>
      </c>
      <c r="J35" s="18" t="s">
        <v>324</v>
      </c>
      <c r="K35" s="18" t="s">
        <v>382</v>
      </c>
    </row>
    <row r="36" ht="22.5" customHeight="1" spans="1:11">
      <c r="A36" s="18" t="s">
        <v>148</v>
      </c>
      <c r="B36" s="18" t="s">
        <v>148</v>
      </c>
      <c r="C36" s="18" t="s">
        <v>148</v>
      </c>
      <c r="D36" s="18" t="s">
        <v>148</v>
      </c>
      <c r="E36" s="18" t="s">
        <v>148</v>
      </c>
      <c r="F36" s="18" t="s">
        <v>320</v>
      </c>
      <c r="G36" s="18" t="s">
        <v>383</v>
      </c>
      <c r="H36" s="18" t="s">
        <v>328</v>
      </c>
      <c r="I36" s="18" t="s">
        <v>384</v>
      </c>
      <c r="J36" s="18" t="s">
        <v>330</v>
      </c>
      <c r="K36" s="18" t="s">
        <v>331</v>
      </c>
    </row>
    <row r="37" ht="22.5" customHeight="1" spans="1:11">
      <c r="A37" s="18" t="s">
        <v>148</v>
      </c>
      <c r="B37" s="18" t="s">
        <v>148</v>
      </c>
      <c r="C37" s="18" t="s">
        <v>148</v>
      </c>
      <c r="D37" s="18" t="s">
        <v>148</v>
      </c>
      <c r="E37" s="18" t="s">
        <v>148</v>
      </c>
      <c r="F37" s="18" t="s">
        <v>326</v>
      </c>
      <c r="G37" s="18" t="s">
        <v>327</v>
      </c>
      <c r="H37" s="18" t="s">
        <v>334</v>
      </c>
      <c r="I37" s="18" t="s">
        <v>385</v>
      </c>
      <c r="J37" s="18"/>
      <c r="K37" s="18"/>
    </row>
    <row r="38" ht="22.5" customHeight="1" spans="1:11">
      <c r="A38" s="18" t="s">
        <v>148</v>
      </c>
      <c r="B38" s="18" t="s">
        <v>386</v>
      </c>
      <c r="C38" s="18" t="s">
        <v>387</v>
      </c>
      <c r="D38" s="18" t="s">
        <v>148</v>
      </c>
      <c r="E38" s="18" t="s">
        <v>387</v>
      </c>
      <c r="F38" s="18" t="s">
        <v>336</v>
      </c>
      <c r="G38" s="18" t="s">
        <v>388</v>
      </c>
      <c r="H38" s="18" t="s">
        <v>322</v>
      </c>
      <c r="I38" s="18" t="s">
        <v>323</v>
      </c>
      <c r="J38" s="18" t="s">
        <v>324</v>
      </c>
      <c r="K38" s="18" t="s">
        <v>382</v>
      </c>
    </row>
    <row r="39" ht="22.5" customHeight="1" spans="1:11">
      <c r="A39" s="18" t="s">
        <v>148</v>
      </c>
      <c r="B39" s="18" t="s">
        <v>148</v>
      </c>
      <c r="C39" s="18" t="s">
        <v>148</v>
      </c>
      <c r="D39" s="18" t="s">
        <v>148</v>
      </c>
      <c r="E39" s="18" t="s">
        <v>148</v>
      </c>
      <c r="F39" s="18" t="s">
        <v>320</v>
      </c>
      <c r="G39" s="18" t="s">
        <v>389</v>
      </c>
      <c r="H39" s="18" t="s">
        <v>334</v>
      </c>
      <c r="I39" s="18" t="s">
        <v>385</v>
      </c>
      <c r="J39" s="18" t="s">
        <v>330</v>
      </c>
      <c r="K39" s="18" t="s">
        <v>331</v>
      </c>
    </row>
    <row r="40" ht="22.5" customHeight="1" spans="1:11">
      <c r="A40" s="18" t="s">
        <v>148</v>
      </c>
      <c r="B40" s="18" t="s">
        <v>148</v>
      </c>
      <c r="C40" s="18" t="s">
        <v>148</v>
      </c>
      <c r="D40" s="18" t="s">
        <v>148</v>
      </c>
      <c r="E40" s="18" t="s">
        <v>148</v>
      </c>
      <c r="F40" s="18" t="s">
        <v>342</v>
      </c>
      <c r="G40" s="18" t="s">
        <v>327</v>
      </c>
      <c r="H40" s="18"/>
      <c r="I40" s="18"/>
      <c r="J40" s="18"/>
      <c r="K40" s="18"/>
    </row>
    <row r="41" ht="22.5" customHeight="1" spans="1:11">
      <c r="A41" s="18" t="s">
        <v>148</v>
      </c>
      <c r="B41" s="18" t="s">
        <v>148</v>
      </c>
      <c r="C41" s="18" t="s">
        <v>148</v>
      </c>
      <c r="D41" s="18" t="s">
        <v>148</v>
      </c>
      <c r="E41" s="18" t="s">
        <v>148</v>
      </c>
      <c r="F41" s="18" t="s">
        <v>326</v>
      </c>
      <c r="G41" s="18" t="s">
        <v>327</v>
      </c>
      <c r="H41" s="18"/>
      <c r="I41" s="18"/>
      <c r="J41" s="18"/>
      <c r="K41" s="18"/>
    </row>
    <row r="42" ht="22.5" customHeight="1" spans="1:11">
      <c r="A42" s="18" t="s">
        <v>148</v>
      </c>
      <c r="B42" s="18" t="s">
        <v>148</v>
      </c>
      <c r="C42" s="18" t="s">
        <v>148</v>
      </c>
      <c r="D42" s="18" t="s">
        <v>148</v>
      </c>
      <c r="E42" s="18" t="s">
        <v>148</v>
      </c>
      <c r="F42" s="18" t="s">
        <v>338</v>
      </c>
      <c r="G42" s="18" t="s">
        <v>170</v>
      </c>
      <c r="H42" s="18"/>
      <c r="I42" s="18"/>
      <c r="J42" s="18"/>
      <c r="K42" s="18"/>
    </row>
    <row r="43" ht="22.5" customHeight="1" spans="1:11">
      <c r="A43" s="18" t="s">
        <v>148</v>
      </c>
      <c r="B43" s="18" t="s">
        <v>390</v>
      </c>
      <c r="C43" s="18" t="s">
        <v>391</v>
      </c>
      <c r="D43" s="18" t="s">
        <v>148</v>
      </c>
      <c r="E43" s="18" t="s">
        <v>391</v>
      </c>
      <c r="F43" s="18" t="s">
        <v>392</v>
      </c>
      <c r="G43" s="18" t="s">
        <v>327</v>
      </c>
      <c r="H43" s="18" t="s">
        <v>322</v>
      </c>
      <c r="I43" s="18" t="s">
        <v>393</v>
      </c>
      <c r="J43" s="18" t="s">
        <v>324</v>
      </c>
      <c r="K43" s="18" t="s">
        <v>394</v>
      </c>
    </row>
    <row r="44" ht="22.5" customHeight="1" spans="1:11">
      <c r="A44" s="18" t="s">
        <v>148</v>
      </c>
      <c r="B44" s="18" t="s">
        <v>148</v>
      </c>
      <c r="C44" s="18" t="s">
        <v>148</v>
      </c>
      <c r="D44" s="18" t="s">
        <v>148</v>
      </c>
      <c r="E44" s="18" t="s">
        <v>148</v>
      </c>
      <c r="F44" s="18" t="s">
        <v>320</v>
      </c>
      <c r="G44" s="18" t="s">
        <v>395</v>
      </c>
      <c r="H44" s="18" t="s">
        <v>328</v>
      </c>
      <c r="I44" s="18" t="s">
        <v>396</v>
      </c>
      <c r="J44" s="18" t="s">
        <v>330</v>
      </c>
      <c r="K44" s="18" t="s">
        <v>331</v>
      </c>
    </row>
    <row r="45" ht="22.5" customHeight="1" spans="1:11">
      <c r="A45" s="18" t="s">
        <v>148</v>
      </c>
      <c r="B45" s="18" t="s">
        <v>148</v>
      </c>
      <c r="C45" s="18" t="s">
        <v>148</v>
      </c>
      <c r="D45" s="18" t="s">
        <v>148</v>
      </c>
      <c r="E45" s="18" t="s">
        <v>148</v>
      </c>
      <c r="F45" s="18" t="s">
        <v>326</v>
      </c>
      <c r="G45" s="18" t="s">
        <v>327</v>
      </c>
      <c r="H45" s="18" t="s">
        <v>334</v>
      </c>
      <c r="I45" s="18" t="s">
        <v>397</v>
      </c>
      <c r="J45" s="18"/>
      <c r="K45" s="18"/>
    </row>
  </sheetData>
  <sheetProtection formatCells="0" formatColumns="0" formatRows="0"/>
  <mergeCells count="4">
    <mergeCell ref="F4:K4"/>
    <mergeCell ref="A4:A6"/>
    <mergeCell ref="B4:B6"/>
    <mergeCell ref="C4:E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70"/>
  <sheetViews>
    <sheetView showGridLines="0" showZeros="0" workbookViewId="0">
      <selection activeCell="A1" sqref="A1"/>
    </sheetView>
  </sheetViews>
  <sheetFormatPr defaultColWidth="9" defaultRowHeight="14.25"/>
  <cols>
    <col min="1" max="3" width="7.125" style="166" customWidth="1"/>
    <col min="4" max="4" width="12.875" style="166" customWidth="1"/>
    <col min="5" max="5" width="47" style="166" customWidth="1"/>
    <col min="6" max="6" width="13.875" style="166" customWidth="1"/>
    <col min="7" max="7" width="13.75" style="166" customWidth="1"/>
    <col min="8" max="8" width="13.875" style="166" customWidth="1"/>
    <col min="9" max="9" width="13.75" style="166" customWidth="1"/>
    <col min="10" max="10" width="13.375" style="166" customWidth="1"/>
    <col min="11" max="11" width="14" style="166" customWidth="1"/>
    <col min="12" max="12" width="13.375" style="166" customWidth="1"/>
    <col min="13" max="14" width="14" style="166" customWidth="1"/>
    <col min="15" max="15" width="9.375" style="166" customWidth="1"/>
    <col min="16" max="16" width="8.75" style="166" customWidth="1"/>
    <col min="17" max="17" width="8.625" style="166" customWidth="1"/>
    <col min="18" max="19" width="9.5" style="166" customWidth="1"/>
    <col min="20" max="20" width="9.625" style="166" customWidth="1"/>
    <col min="21" max="21" width="8.625" style="166" customWidth="1"/>
    <col min="22" max="16384" width="9" style="166"/>
  </cols>
  <sheetData>
    <row r="1" ht="25.5" customHeight="1" spans="1:22">
      <c r="A1" s="142"/>
      <c r="B1" s="142"/>
      <c r="C1" s="143"/>
      <c r="D1" s="144"/>
      <c r="E1" s="145"/>
      <c r="F1" s="145"/>
      <c r="G1" s="145"/>
      <c r="H1" s="145"/>
      <c r="I1" s="145"/>
      <c r="J1" s="145"/>
      <c r="K1" s="145"/>
      <c r="L1" s="145"/>
      <c r="M1" s="145"/>
      <c r="N1" s="145"/>
      <c r="O1" s="145"/>
      <c r="P1" s="145"/>
      <c r="Q1" s="164"/>
      <c r="R1" s="164"/>
      <c r="S1" s="164"/>
      <c r="T1" s="164"/>
      <c r="U1" s="167" t="s">
        <v>60</v>
      </c>
      <c r="V1" s="167"/>
    </row>
    <row r="2" ht="25.5" customHeight="1" spans="1:22">
      <c r="A2" s="146" t="s">
        <v>61</v>
      </c>
      <c r="B2" s="146"/>
      <c r="C2" s="146"/>
      <c r="D2" s="146"/>
      <c r="E2" s="146"/>
      <c r="F2" s="146"/>
      <c r="G2" s="146"/>
      <c r="H2" s="146"/>
      <c r="I2" s="146"/>
      <c r="J2" s="146"/>
      <c r="K2" s="146"/>
      <c r="L2" s="146"/>
      <c r="M2" s="146"/>
      <c r="N2" s="146"/>
      <c r="O2" s="146"/>
      <c r="P2" s="146"/>
      <c r="Q2" s="146"/>
      <c r="R2" s="146"/>
      <c r="S2" s="146"/>
      <c r="T2" s="146"/>
      <c r="U2" s="146"/>
      <c r="V2" s="146"/>
    </row>
    <row r="3" ht="25.5" customHeight="1" spans="1:22">
      <c r="A3" s="147" t="s">
        <v>2</v>
      </c>
      <c r="B3" s="148"/>
      <c r="C3" s="148"/>
      <c r="D3" s="148"/>
      <c r="E3" s="145"/>
      <c r="F3" s="145"/>
      <c r="G3" s="145"/>
      <c r="H3" s="145"/>
      <c r="I3" s="145"/>
      <c r="J3" s="145"/>
      <c r="K3" s="145"/>
      <c r="L3" s="145"/>
      <c r="M3" s="145"/>
      <c r="N3" s="145"/>
      <c r="O3" s="145"/>
      <c r="P3" s="145"/>
      <c r="Q3" s="164"/>
      <c r="R3" s="164"/>
      <c r="S3" s="164"/>
      <c r="T3" s="164"/>
      <c r="U3" s="168" t="s">
        <v>3</v>
      </c>
      <c r="V3" s="168"/>
    </row>
    <row r="4" ht="36.75" customHeight="1" spans="1:22">
      <c r="A4" s="149" t="s">
        <v>62</v>
      </c>
      <c r="B4" s="149"/>
      <c r="C4" s="149"/>
      <c r="D4" s="149" t="s">
        <v>63</v>
      </c>
      <c r="E4" s="150" t="s">
        <v>64</v>
      </c>
      <c r="F4" s="150" t="s">
        <v>65</v>
      </c>
      <c r="G4" s="151" t="s">
        <v>11</v>
      </c>
      <c r="H4" s="151"/>
      <c r="I4" s="151"/>
      <c r="J4" s="151"/>
      <c r="K4" s="151"/>
      <c r="L4" s="151"/>
      <c r="M4" s="161" t="s">
        <v>12</v>
      </c>
      <c r="N4" s="161" t="s">
        <v>13</v>
      </c>
      <c r="O4" s="161" t="s">
        <v>14</v>
      </c>
      <c r="P4" s="161" t="s">
        <v>15</v>
      </c>
      <c r="Q4" s="161"/>
      <c r="R4" s="161"/>
      <c r="S4" s="161" t="s">
        <v>16</v>
      </c>
      <c r="T4" s="161" t="s">
        <v>17</v>
      </c>
      <c r="U4" s="151" t="s">
        <v>18</v>
      </c>
      <c r="V4" s="161" t="s">
        <v>19</v>
      </c>
    </row>
    <row r="5" ht="65.25" customHeight="1" spans="1:22">
      <c r="A5" s="153" t="s">
        <v>66</v>
      </c>
      <c r="B5" s="154" t="s">
        <v>67</v>
      </c>
      <c r="C5" s="154" t="s">
        <v>68</v>
      </c>
      <c r="D5" s="149"/>
      <c r="E5" s="150"/>
      <c r="F5" s="150"/>
      <c r="G5" s="151" t="s">
        <v>20</v>
      </c>
      <c r="H5" s="161" t="s">
        <v>21</v>
      </c>
      <c r="I5" s="161" t="s">
        <v>22</v>
      </c>
      <c r="J5" s="161" t="s">
        <v>23</v>
      </c>
      <c r="K5" s="161" t="s">
        <v>24</v>
      </c>
      <c r="L5" s="161" t="s">
        <v>25</v>
      </c>
      <c r="M5" s="161"/>
      <c r="N5" s="161"/>
      <c r="O5" s="161"/>
      <c r="P5" s="161" t="s">
        <v>20</v>
      </c>
      <c r="Q5" s="161" t="s">
        <v>26</v>
      </c>
      <c r="R5" s="161" t="s">
        <v>27</v>
      </c>
      <c r="S5" s="161"/>
      <c r="T5" s="161"/>
      <c r="U5" s="151"/>
      <c r="V5" s="161"/>
    </row>
    <row r="6" ht="25.5" customHeight="1" spans="1:22">
      <c r="A6" s="153" t="s">
        <v>69</v>
      </c>
      <c r="B6" s="153" t="s">
        <v>69</v>
      </c>
      <c r="C6" s="153" t="s">
        <v>69</v>
      </c>
      <c r="D6" s="153" t="s">
        <v>69</v>
      </c>
      <c r="E6" s="153" t="s">
        <v>69</v>
      </c>
      <c r="F6" s="150">
        <v>1</v>
      </c>
      <c r="G6" s="150">
        <v>2</v>
      </c>
      <c r="H6" s="150">
        <v>3</v>
      </c>
      <c r="I6" s="150">
        <v>4</v>
      </c>
      <c r="J6" s="150">
        <v>5</v>
      </c>
      <c r="K6" s="150">
        <v>6</v>
      </c>
      <c r="L6" s="150">
        <v>7</v>
      </c>
      <c r="M6" s="150">
        <v>8</v>
      </c>
      <c r="N6" s="150">
        <v>9</v>
      </c>
      <c r="O6" s="150">
        <v>10</v>
      </c>
      <c r="P6" s="150">
        <v>11</v>
      </c>
      <c r="Q6" s="150">
        <v>12</v>
      </c>
      <c r="R6" s="150">
        <v>13</v>
      </c>
      <c r="S6" s="150">
        <v>14</v>
      </c>
      <c r="T6" s="150">
        <v>15</v>
      </c>
      <c r="U6" s="150">
        <v>16</v>
      </c>
      <c r="V6" s="150">
        <v>17</v>
      </c>
    </row>
    <row r="7" s="165" customFormat="1" ht="24.75" customHeight="1" spans="1:22">
      <c r="A7" s="156"/>
      <c r="B7" s="157"/>
      <c r="C7" s="157"/>
      <c r="D7" s="157"/>
      <c r="E7" s="158" t="s">
        <v>10</v>
      </c>
      <c r="F7" s="159">
        <v>1336399.04</v>
      </c>
      <c r="G7" s="159">
        <v>1146926.44</v>
      </c>
      <c r="H7" s="159">
        <v>1146926.44</v>
      </c>
      <c r="I7" s="159">
        <v>0</v>
      </c>
      <c r="J7" s="159">
        <v>0</v>
      </c>
      <c r="K7" s="159">
        <v>0</v>
      </c>
      <c r="L7" s="159">
        <v>0</v>
      </c>
      <c r="M7" s="159">
        <v>0</v>
      </c>
      <c r="N7" s="159">
        <v>189472.6</v>
      </c>
      <c r="O7" s="159">
        <v>0</v>
      </c>
      <c r="P7" s="159">
        <v>0</v>
      </c>
      <c r="Q7" s="159">
        <v>0</v>
      </c>
      <c r="R7" s="159">
        <v>0</v>
      </c>
      <c r="S7" s="159">
        <v>0</v>
      </c>
      <c r="T7" s="159">
        <v>0</v>
      </c>
      <c r="U7" s="159">
        <v>0</v>
      </c>
      <c r="V7" s="159">
        <v>0</v>
      </c>
    </row>
    <row r="8" ht="24.75" customHeight="1" spans="1:22">
      <c r="A8" s="156"/>
      <c r="B8" s="157"/>
      <c r="C8" s="157"/>
      <c r="D8" s="157"/>
      <c r="E8" s="160" t="s">
        <v>70</v>
      </c>
      <c r="F8" s="159">
        <v>1336399.04</v>
      </c>
      <c r="G8" s="159">
        <v>1146926.44</v>
      </c>
      <c r="H8" s="159">
        <v>1146926.44</v>
      </c>
      <c r="I8" s="159">
        <v>0</v>
      </c>
      <c r="J8" s="159">
        <v>0</v>
      </c>
      <c r="K8" s="159">
        <v>0</v>
      </c>
      <c r="L8" s="159">
        <v>0</v>
      </c>
      <c r="M8" s="159">
        <v>0</v>
      </c>
      <c r="N8" s="159">
        <v>189472.6</v>
      </c>
      <c r="O8" s="159">
        <v>0</v>
      </c>
      <c r="P8" s="159">
        <v>0</v>
      </c>
      <c r="Q8" s="159">
        <v>0</v>
      </c>
      <c r="R8" s="159">
        <v>0</v>
      </c>
      <c r="S8" s="159">
        <v>0</v>
      </c>
      <c r="T8" s="159">
        <v>0</v>
      </c>
      <c r="U8" s="159">
        <v>0</v>
      </c>
      <c r="V8" s="159">
        <v>0</v>
      </c>
    </row>
    <row r="9" ht="24.75" customHeight="1" spans="1:22">
      <c r="A9" s="156"/>
      <c r="B9" s="157"/>
      <c r="C9" s="157"/>
      <c r="D9" s="157" t="s">
        <v>71</v>
      </c>
      <c r="E9" s="160" t="s">
        <v>72</v>
      </c>
      <c r="F9" s="159">
        <v>1336399.04</v>
      </c>
      <c r="G9" s="159">
        <v>1146926.44</v>
      </c>
      <c r="H9" s="159">
        <v>1146926.44</v>
      </c>
      <c r="I9" s="159">
        <v>0</v>
      </c>
      <c r="J9" s="159">
        <v>0</v>
      </c>
      <c r="K9" s="159">
        <v>0</v>
      </c>
      <c r="L9" s="159">
        <v>0</v>
      </c>
      <c r="M9" s="159">
        <v>0</v>
      </c>
      <c r="N9" s="159">
        <v>189472.6</v>
      </c>
      <c r="O9" s="159">
        <v>0</v>
      </c>
      <c r="P9" s="159">
        <v>0</v>
      </c>
      <c r="Q9" s="159">
        <v>0</v>
      </c>
      <c r="R9" s="159">
        <v>0</v>
      </c>
      <c r="S9" s="159">
        <v>0</v>
      </c>
      <c r="T9" s="159">
        <v>0</v>
      </c>
      <c r="U9" s="159">
        <v>0</v>
      </c>
      <c r="V9" s="159">
        <v>0</v>
      </c>
    </row>
    <row r="10" ht="24.75" customHeight="1" spans="1:22">
      <c r="A10" s="156"/>
      <c r="B10" s="157"/>
      <c r="C10" s="157"/>
      <c r="D10" s="157" t="s">
        <v>73</v>
      </c>
      <c r="E10" s="160" t="s">
        <v>74</v>
      </c>
      <c r="F10" s="159">
        <v>838061.28</v>
      </c>
      <c r="G10" s="159">
        <v>838061.28</v>
      </c>
      <c r="H10" s="159">
        <v>838061.28</v>
      </c>
      <c r="I10" s="159">
        <v>0</v>
      </c>
      <c r="J10" s="159">
        <v>0</v>
      </c>
      <c r="K10" s="159">
        <v>0</v>
      </c>
      <c r="L10" s="159">
        <v>0</v>
      </c>
      <c r="M10" s="159">
        <v>0</v>
      </c>
      <c r="N10" s="159">
        <v>0</v>
      </c>
      <c r="O10" s="159">
        <v>0</v>
      </c>
      <c r="P10" s="159">
        <v>0</v>
      </c>
      <c r="Q10" s="159">
        <v>0</v>
      </c>
      <c r="R10" s="159">
        <v>0</v>
      </c>
      <c r="S10" s="159">
        <v>0</v>
      </c>
      <c r="T10" s="159">
        <v>0</v>
      </c>
      <c r="U10" s="159">
        <v>0</v>
      </c>
      <c r="V10" s="159">
        <v>0</v>
      </c>
    </row>
    <row r="11" ht="24.75" customHeight="1" spans="1:22">
      <c r="A11" s="156">
        <v>204</v>
      </c>
      <c r="B11" s="157"/>
      <c r="C11" s="157"/>
      <c r="D11" s="157"/>
      <c r="E11" s="160" t="s">
        <v>75</v>
      </c>
      <c r="F11" s="159">
        <v>706970.24</v>
      </c>
      <c r="G11" s="159">
        <v>706970.24</v>
      </c>
      <c r="H11" s="159">
        <v>706970.24</v>
      </c>
      <c r="I11" s="159">
        <v>0</v>
      </c>
      <c r="J11" s="159">
        <v>0</v>
      </c>
      <c r="K11" s="159">
        <v>0</v>
      </c>
      <c r="L11" s="159">
        <v>0</v>
      </c>
      <c r="M11" s="159">
        <v>0</v>
      </c>
      <c r="N11" s="159">
        <v>0</v>
      </c>
      <c r="O11" s="159">
        <v>0</v>
      </c>
      <c r="P11" s="159">
        <v>0</v>
      </c>
      <c r="Q11" s="159">
        <v>0</v>
      </c>
      <c r="R11" s="159">
        <v>0</v>
      </c>
      <c r="S11" s="159">
        <v>0</v>
      </c>
      <c r="T11" s="159">
        <v>0</v>
      </c>
      <c r="U11" s="159">
        <v>0</v>
      </c>
      <c r="V11" s="159">
        <v>0</v>
      </c>
    </row>
    <row r="12" ht="24.75" customHeight="1" spans="1:22">
      <c r="A12" s="156"/>
      <c r="B12" s="157" t="s">
        <v>76</v>
      </c>
      <c r="C12" s="157"/>
      <c r="D12" s="157"/>
      <c r="E12" s="160" t="s">
        <v>77</v>
      </c>
      <c r="F12" s="159">
        <v>706970.24</v>
      </c>
      <c r="G12" s="159">
        <v>706970.24</v>
      </c>
      <c r="H12" s="159">
        <v>706970.24</v>
      </c>
      <c r="I12" s="159">
        <v>0</v>
      </c>
      <c r="J12" s="159">
        <v>0</v>
      </c>
      <c r="K12" s="159">
        <v>0</v>
      </c>
      <c r="L12" s="159">
        <v>0</v>
      </c>
      <c r="M12" s="159">
        <v>0</v>
      </c>
      <c r="N12" s="159">
        <v>0</v>
      </c>
      <c r="O12" s="159">
        <v>0</v>
      </c>
      <c r="P12" s="159">
        <v>0</v>
      </c>
      <c r="Q12" s="159">
        <v>0</v>
      </c>
      <c r="R12" s="159">
        <v>0</v>
      </c>
      <c r="S12" s="159">
        <v>0</v>
      </c>
      <c r="T12" s="159">
        <v>0</v>
      </c>
      <c r="U12" s="159">
        <v>0</v>
      </c>
      <c r="V12" s="159">
        <v>0</v>
      </c>
    </row>
    <row r="13" ht="24.75" customHeight="1" spans="1:22">
      <c r="A13" s="156">
        <v>204</v>
      </c>
      <c r="B13" s="157" t="s">
        <v>78</v>
      </c>
      <c r="C13" s="157" t="s">
        <v>79</v>
      </c>
      <c r="D13" s="157" t="s">
        <v>80</v>
      </c>
      <c r="E13" s="160" t="s">
        <v>81</v>
      </c>
      <c r="F13" s="159">
        <v>706970.24</v>
      </c>
      <c r="G13" s="159">
        <v>706970.24</v>
      </c>
      <c r="H13" s="159">
        <v>706970.24</v>
      </c>
      <c r="I13" s="159">
        <v>0</v>
      </c>
      <c r="J13" s="159">
        <v>0</v>
      </c>
      <c r="K13" s="159">
        <v>0</v>
      </c>
      <c r="L13" s="159">
        <v>0</v>
      </c>
      <c r="M13" s="159">
        <v>0</v>
      </c>
      <c r="N13" s="159">
        <v>0</v>
      </c>
      <c r="O13" s="159">
        <v>0</v>
      </c>
      <c r="P13" s="159">
        <v>0</v>
      </c>
      <c r="Q13" s="159">
        <v>0</v>
      </c>
      <c r="R13" s="159">
        <v>0</v>
      </c>
      <c r="S13" s="159">
        <v>0</v>
      </c>
      <c r="T13" s="159">
        <v>0</v>
      </c>
      <c r="U13" s="159">
        <v>0</v>
      </c>
      <c r="V13" s="159">
        <v>0</v>
      </c>
    </row>
    <row r="14" ht="24.75" customHeight="1" spans="1:22">
      <c r="A14" s="156">
        <v>208</v>
      </c>
      <c r="B14" s="157"/>
      <c r="C14" s="157"/>
      <c r="D14" s="157"/>
      <c r="E14" s="160" t="s">
        <v>82</v>
      </c>
      <c r="F14" s="159">
        <v>68613.88</v>
      </c>
      <c r="G14" s="159">
        <v>68613.88</v>
      </c>
      <c r="H14" s="159">
        <v>68613.88</v>
      </c>
      <c r="I14" s="159">
        <v>0</v>
      </c>
      <c r="J14" s="159">
        <v>0</v>
      </c>
      <c r="K14" s="159">
        <v>0</v>
      </c>
      <c r="L14" s="159">
        <v>0</v>
      </c>
      <c r="M14" s="159">
        <v>0</v>
      </c>
      <c r="N14" s="159">
        <v>0</v>
      </c>
      <c r="O14" s="159">
        <v>0</v>
      </c>
      <c r="P14" s="159">
        <v>0</v>
      </c>
      <c r="Q14" s="159">
        <v>0</v>
      </c>
      <c r="R14" s="159">
        <v>0</v>
      </c>
      <c r="S14" s="159">
        <v>0</v>
      </c>
      <c r="T14" s="159">
        <v>0</v>
      </c>
      <c r="U14" s="159">
        <v>0</v>
      </c>
      <c r="V14" s="159">
        <v>0</v>
      </c>
    </row>
    <row r="15" ht="24.75" customHeight="1" spans="1:22">
      <c r="A15" s="156"/>
      <c r="B15" s="157" t="s">
        <v>83</v>
      </c>
      <c r="C15" s="157"/>
      <c r="D15" s="157"/>
      <c r="E15" s="160" t="s">
        <v>84</v>
      </c>
      <c r="F15" s="159">
        <v>66816.18</v>
      </c>
      <c r="G15" s="159">
        <v>66816.18</v>
      </c>
      <c r="H15" s="159">
        <v>66816.18</v>
      </c>
      <c r="I15" s="159">
        <v>0</v>
      </c>
      <c r="J15" s="159">
        <v>0</v>
      </c>
      <c r="K15" s="159">
        <v>0</v>
      </c>
      <c r="L15" s="159">
        <v>0</v>
      </c>
      <c r="M15" s="159">
        <v>0</v>
      </c>
      <c r="N15" s="159">
        <v>0</v>
      </c>
      <c r="O15" s="159">
        <v>0</v>
      </c>
      <c r="P15" s="159">
        <v>0</v>
      </c>
      <c r="Q15" s="159">
        <v>0</v>
      </c>
      <c r="R15" s="159">
        <v>0</v>
      </c>
      <c r="S15" s="159">
        <v>0</v>
      </c>
      <c r="T15" s="159">
        <v>0</v>
      </c>
      <c r="U15" s="159">
        <v>0</v>
      </c>
      <c r="V15" s="159">
        <v>0</v>
      </c>
    </row>
    <row r="16" ht="24.75" customHeight="1" spans="1:22">
      <c r="A16" s="156">
        <v>208</v>
      </c>
      <c r="B16" s="157" t="s">
        <v>85</v>
      </c>
      <c r="C16" s="157" t="s">
        <v>76</v>
      </c>
      <c r="D16" s="157" t="s">
        <v>80</v>
      </c>
      <c r="E16" s="160" t="s">
        <v>86</v>
      </c>
      <c r="F16" s="159">
        <v>1187.16</v>
      </c>
      <c r="G16" s="159">
        <v>1187.16</v>
      </c>
      <c r="H16" s="159">
        <v>1187.16</v>
      </c>
      <c r="I16" s="159">
        <v>0</v>
      </c>
      <c r="J16" s="159">
        <v>0</v>
      </c>
      <c r="K16" s="159">
        <v>0</v>
      </c>
      <c r="L16" s="159">
        <v>0</v>
      </c>
      <c r="M16" s="159">
        <v>0</v>
      </c>
      <c r="N16" s="159">
        <v>0</v>
      </c>
      <c r="O16" s="159">
        <v>0</v>
      </c>
      <c r="P16" s="159">
        <v>0</v>
      </c>
      <c r="Q16" s="159">
        <v>0</v>
      </c>
      <c r="R16" s="159">
        <v>0</v>
      </c>
      <c r="S16" s="159">
        <v>0</v>
      </c>
      <c r="T16" s="159">
        <v>0</v>
      </c>
      <c r="U16" s="159">
        <v>0</v>
      </c>
      <c r="V16" s="159">
        <v>0</v>
      </c>
    </row>
    <row r="17" ht="24.75" customHeight="1" spans="1:22">
      <c r="A17" s="156">
        <v>208</v>
      </c>
      <c r="B17" s="157" t="s">
        <v>85</v>
      </c>
      <c r="C17" s="157" t="s">
        <v>83</v>
      </c>
      <c r="D17" s="157" t="s">
        <v>80</v>
      </c>
      <c r="E17" s="160" t="s">
        <v>87</v>
      </c>
      <c r="F17" s="159">
        <v>65629.02</v>
      </c>
      <c r="G17" s="159">
        <v>65629.02</v>
      </c>
      <c r="H17" s="159">
        <v>65629.02</v>
      </c>
      <c r="I17" s="159">
        <v>0</v>
      </c>
      <c r="J17" s="159">
        <v>0</v>
      </c>
      <c r="K17" s="159">
        <v>0</v>
      </c>
      <c r="L17" s="159">
        <v>0</v>
      </c>
      <c r="M17" s="159">
        <v>0</v>
      </c>
      <c r="N17" s="159">
        <v>0</v>
      </c>
      <c r="O17" s="159">
        <v>0</v>
      </c>
      <c r="P17" s="159">
        <v>0</v>
      </c>
      <c r="Q17" s="159">
        <v>0</v>
      </c>
      <c r="R17" s="159">
        <v>0</v>
      </c>
      <c r="S17" s="159">
        <v>0</v>
      </c>
      <c r="T17" s="159">
        <v>0</v>
      </c>
      <c r="U17" s="159">
        <v>0</v>
      </c>
      <c r="V17" s="159">
        <v>0</v>
      </c>
    </row>
    <row r="18" ht="24.75" customHeight="1" spans="1:22">
      <c r="A18" s="156"/>
      <c r="B18" s="157" t="s">
        <v>88</v>
      </c>
      <c r="C18" s="157"/>
      <c r="D18" s="157"/>
      <c r="E18" s="160" t="s">
        <v>89</v>
      </c>
      <c r="F18" s="159">
        <v>567.15</v>
      </c>
      <c r="G18" s="159">
        <v>567.15</v>
      </c>
      <c r="H18" s="159">
        <v>567.15</v>
      </c>
      <c r="I18" s="159">
        <v>0</v>
      </c>
      <c r="J18" s="159">
        <v>0</v>
      </c>
      <c r="K18" s="159">
        <v>0</v>
      </c>
      <c r="L18" s="159">
        <v>0</v>
      </c>
      <c r="M18" s="159">
        <v>0</v>
      </c>
      <c r="N18" s="159">
        <v>0</v>
      </c>
      <c r="O18" s="159">
        <v>0</v>
      </c>
      <c r="P18" s="159">
        <v>0</v>
      </c>
      <c r="Q18" s="159">
        <v>0</v>
      </c>
      <c r="R18" s="159">
        <v>0</v>
      </c>
      <c r="S18" s="159">
        <v>0</v>
      </c>
      <c r="T18" s="159">
        <v>0</v>
      </c>
      <c r="U18" s="159">
        <v>0</v>
      </c>
      <c r="V18" s="159">
        <v>0</v>
      </c>
    </row>
    <row r="19" ht="24.75" customHeight="1" spans="1:22">
      <c r="A19" s="156">
        <v>208</v>
      </c>
      <c r="B19" s="157" t="s">
        <v>90</v>
      </c>
      <c r="C19" s="157" t="s">
        <v>79</v>
      </c>
      <c r="D19" s="157" t="s">
        <v>80</v>
      </c>
      <c r="E19" s="160" t="s">
        <v>91</v>
      </c>
      <c r="F19" s="159">
        <v>567.15</v>
      </c>
      <c r="G19" s="159">
        <v>567.15</v>
      </c>
      <c r="H19" s="159">
        <v>567.15</v>
      </c>
      <c r="I19" s="159">
        <v>0</v>
      </c>
      <c r="J19" s="159">
        <v>0</v>
      </c>
      <c r="K19" s="159">
        <v>0</v>
      </c>
      <c r="L19" s="159">
        <v>0</v>
      </c>
      <c r="M19" s="159">
        <v>0</v>
      </c>
      <c r="N19" s="159">
        <v>0</v>
      </c>
      <c r="O19" s="159">
        <v>0</v>
      </c>
      <c r="P19" s="159">
        <v>0</v>
      </c>
      <c r="Q19" s="159">
        <v>0</v>
      </c>
      <c r="R19" s="159">
        <v>0</v>
      </c>
      <c r="S19" s="159">
        <v>0</v>
      </c>
      <c r="T19" s="159">
        <v>0</v>
      </c>
      <c r="U19" s="159">
        <v>0</v>
      </c>
      <c r="V19" s="159">
        <v>0</v>
      </c>
    </row>
    <row r="20" ht="24.75" customHeight="1" spans="1:22">
      <c r="A20" s="156"/>
      <c r="B20" s="157" t="s">
        <v>92</v>
      </c>
      <c r="C20" s="157"/>
      <c r="D20" s="157"/>
      <c r="E20" s="160" t="s">
        <v>93</v>
      </c>
      <c r="F20" s="159">
        <v>1230.55</v>
      </c>
      <c r="G20" s="159">
        <v>1230.55</v>
      </c>
      <c r="H20" s="159">
        <v>1230.55</v>
      </c>
      <c r="I20" s="159">
        <v>0</v>
      </c>
      <c r="J20" s="159">
        <v>0</v>
      </c>
      <c r="K20" s="159">
        <v>0</v>
      </c>
      <c r="L20" s="159">
        <v>0</v>
      </c>
      <c r="M20" s="159">
        <v>0</v>
      </c>
      <c r="N20" s="159">
        <v>0</v>
      </c>
      <c r="O20" s="159">
        <v>0</v>
      </c>
      <c r="P20" s="159">
        <v>0</v>
      </c>
      <c r="Q20" s="159">
        <v>0</v>
      </c>
      <c r="R20" s="159">
        <v>0</v>
      </c>
      <c r="S20" s="159">
        <v>0</v>
      </c>
      <c r="T20" s="159">
        <v>0</v>
      </c>
      <c r="U20" s="159">
        <v>0</v>
      </c>
      <c r="V20" s="159">
        <v>0</v>
      </c>
    </row>
    <row r="21" ht="24.75" customHeight="1" spans="1:22">
      <c r="A21" s="156">
        <v>208</v>
      </c>
      <c r="B21" s="157" t="s">
        <v>94</v>
      </c>
      <c r="C21" s="157" t="s">
        <v>92</v>
      </c>
      <c r="D21" s="157" t="s">
        <v>80</v>
      </c>
      <c r="E21" s="160" t="s">
        <v>95</v>
      </c>
      <c r="F21" s="159">
        <v>1230.55</v>
      </c>
      <c r="G21" s="159">
        <v>1230.55</v>
      </c>
      <c r="H21" s="159">
        <v>1230.55</v>
      </c>
      <c r="I21" s="159">
        <v>0</v>
      </c>
      <c r="J21" s="159">
        <v>0</v>
      </c>
      <c r="K21" s="159">
        <v>0</v>
      </c>
      <c r="L21" s="159">
        <v>0</v>
      </c>
      <c r="M21" s="159">
        <v>0</v>
      </c>
      <c r="N21" s="159">
        <v>0</v>
      </c>
      <c r="O21" s="159">
        <v>0</v>
      </c>
      <c r="P21" s="159">
        <v>0</v>
      </c>
      <c r="Q21" s="159">
        <v>0</v>
      </c>
      <c r="R21" s="159">
        <v>0</v>
      </c>
      <c r="S21" s="159">
        <v>0</v>
      </c>
      <c r="T21" s="159">
        <v>0</v>
      </c>
      <c r="U21" s="159">
        <v>0</v>
      </c>
      <c r="V21" s="159">
        <v>0</v>
      </c>
    </row>
    <row r="22" ht="24.75" customHeight="1" spans="1:22">
      <c r="A22" s="156">
        <v>210</v>
      </c>
      <c r="B22" s="157"/>
      <c r="C22" s="157"/>
      <c r="D22" s="157"/>
      <c r="E22" s="160" t="s">
        <v>96</v>
      </c>
      <c r="F22" s="159">
        <v>29662.65</v>
      </c>
      <c r="G22" s="159">
        <v>29662.65</v>
      </c>
      <c r="H22" s="159">
        <v>29662.65</v>
      </c>
      <c r="I22" s="159">
        <v>0</v>
      </c>
      <c r="J22" s="159">
        <v>0</v>
      </c>
      <c r="K22" s="159">
        <v>0</v>
      </c>
      <c r="L22" s="159">
        <v>0</v>
      </c>
      <c r="M22" s="159">
        <v>0</v>
      </c>
      <c r="N22" s="159">
        <v>0</v>
      </c>
      <c r="O22" s="159">
        <v>0</v>
      </c>
      <c r="P22" s="159">
        <v>0</v>
      </c>
      <c r="Q22" s="159">
        <v>0</v>
      </c>
      <c r="R22" s="159">
        <v>0</v>
      </c>
      <c r="S22" s="159">
        <v>0</v>
      </c>
      <c r="T22" s="159">
        <v>0</v>
      </c>
      <c r="U22" s="159">
        <v>0</v>
      </c>
      <c r="V22" s="159">
        <v>0</v>
      </c>
    </row>
    <row r="23" ht="24.75" customHeight="1" spans="1:22">
      <c r="A23" s="156"/>
      <c r="B23" s="157" t="s">
        <v>97</v>
      </c>
      <c r="C23" s="157"/>
      <c r="D23" s="157"/>
      <c r="E23" s="160" t="s">
        <v>98</v>
      </c>
      <c r="F23" s="159">
        <v>29662.65</v>
      </c>
      <c r="G23" s="159">
        <v>29662.65</v>
      </c>
      <c r="H23" s="159">
        <v>29662.65</v>
      </c>
      <c r="I23" s="159">
        <v>0</v>
      </c>
      <c r="J23" s="159">
        <v>0</v>
      </c>
      <c r="K23" s="159">
        <v>0</v>
      </c>
      <c r="L23" s="159">
        <v>0</v>
      </c>
      <c r="M23" s="159">
        <v>0</v>
      </c>
      <c r="N23" s="159">
        <v>0</v>
      </c>
      <c r="O23" s="159">
        <v>0</v>
      </c>
      <c r="P23" s="159">
        <v>0</v>
      </c>
      <c r="Q23" s="159">
        <v>0</v>
      </c>
      <c r="R23" s="159">
        <v>0</v>
      </c>
      <c r="S23" s="159">
        <v>0</v>
      </c>
      <c r="T23" s="159">
        <v>0</v>
      </c>
      <c r="U23" s="159">
        <v>0</v>
      </c>
      <c r="V23" s="159">
        <v>0</v>
      </c>
    </row>
    <row r="24" ht="24.75" customHeight="1" spans="1:22">
      <c r="A24" s="156">
        <v>210</v>
      </c>
      <c r="B24" s="157" t="s">
        <v>99</v>
      </c>
      <c r="C24" s="157" t="s">
        <v>79</v>
      </c>
      <c r="D24" s="157" t="s">
        <v>80</v>
      </c>
      <c r="E24" s="160" t="s">
        <v>100</v>
      </c>
      <c r="F24" s="159">
        <v>29662.65</v>
      </c>
      <c r="G24" s="159">
        <v>29662.65</v>
      </c>
      <c r="H24" s="159">
        <v>29662.65</v>
      </c>
      <c r="I24" s="159">
        <v>0</v>
      </c>
      <c r="J24" s="159">
        <v>0</v>
      </c>
      <c r="K24" s="159">
        <v>0</v>
      </c>
      <c r="L24" s="159">
        <v>0</v>
      </c>
      <c r="M24" s="159">
        <v>0</v>
      </c>
      <c r="N24" s="159">
        <v>0</v>
      </c>
      <c r="O24" s="159">
        <v>0</v>
      </c>
      <c r="P24" s="159">
        <v>0</v>
      </c>
      <c r="Q24" s="159">
        <v>0</v>
      </c>
      <c r="R24" s="159">
        <v>0</v>
      </c>
      <c r="S24" s="159">
        <v>0</v>
      </c>
      <c r="T24" s="159">
        <v>0</v>
      </c>
      <c r="U24" s="159">
        <v>0</v>
      </c>
      <c r="V24" s="159">
        <v>0</v>
      </c>
    </row>
    <row r="25" ht="24.75" customHeight="1" spans="1:22">
      <c r="A25" s="156">
        <v>221</v>
      </c>
      <c r="B25" s="157"/>
      <c r="C25" s="157"/>
      <c r="D25" s="157"/>
      <c r="E25" s="160" t="s">
        <v>101</v>
      </c>
      <c r="F25" s="159">
        <v>32814.51</v>
      </c>
      <c r="G25" s="159">
        <v>32814.51</v>
      </c>
      <c r="H25" s="159">
        <v>32814.51</v>
      </c>
      <c r="I25" s="159">
        <v>0</v>
      </c>
      <c r="J25" s="159">
        <v>0</v>
      </c>
      <c r="K25" s="159">
        <v>0</v>
      </c>
      <c r="L25" s="159">
        <v>0</v>
      </c>
      <c r="M25" s="159">
        <v>0</v>
      </c>
      <c r="N25" s="159">
        <v>0</v>
      </c>
      <c r="O25" s="159">
        <v>0</v>
      </c>
      <c r="P25" s="159">
        <v>0</v>
      </c>
      <c r="Q25" s="159">
        <v>0</v>
      </c>
      <c r="R25" s="159">
        <v>0</v>
      </c>
      <c r="S25" s="159">
        <v>0</v>
      </c>
      <c r="T25" s="159">
        <v>0</v>
      </c>
      <c r="U25" s="159">
        <v>0</v>
      </c>
      <c r="V25" s="159">
        <v>0</v>
      </c>
    </row>
    <row r="26" ht="24.75" customHeight="1" spans="1:22">
      <c r="A26" s="156"/>
      <c r="B26" s="157" t="s">
        <v>76</v>
      </c>
      <c r="C26" s="157"/>
      <c r="D26" s="157"/>
      <c r="E26" s="160" t="s">
        <v>102</v>
      </c>
      <c r="F26" s="159">
        <v>32814.51</v>
      </c>
      <c r="G26" s="159">
        <v>32814.51</v>
      </c>
      <c r="H26" s="159">
        <v>32814.51</v>
      </c>
      <c r="I26" s="159">
        <v>0</v>
      </c>
      <c r="J26" s="159">
        <v>0</v>
      </c>
      <c r="K26" s="159">
        <v>0</v>
      </c>
      <c r="L26" s="159">
        <v>0</v>
      </c>
      <c r="M26" s="159">
        <v>0</v>
      </c>
      <c r="N26" s="159">
        <v>0</v>
      </c>
      <c r="O26" s="159">
        <v>0</v>
      </c>
      <c r="P26" s="159">
        <v>0</v>
      </c>
      <c r="Q26" s="159">
        <v>0</v>
      </c>
      <c r="R26" s="159">
        <v>0</v>
      </c>
      <c r="S26" s="159">
        <v>0</v>
      </c>
      <c r="T26" s="159">
        <v>0</v>
      </c>
      <c r="U26" s="159">
        <v>0</v>
      </c>
      <c r="V26" s="159">
        <v>0</v>
      </c>
    </row>
    <row r="27" ht="24.75" customHeight="1" spans="1:22">
      <c r="A27" s="156">
        <v>221</v>
      </c>
      <c r="B27" s="157" t="s">
        <v>78</v>
      </c>
      <c r="C27" s="157" t="s">
        <v>79</v>
      </c>
      <c r="D27" s="157" t="s">
        <v>80</v>
      </c>
      <c r="E27" s="160" t="s">
        <v>103</v>
      </c>
      <c r="F27" s="159">
        <v>32814.51</v>
      </c>
      <c r="G27" s="159">
        <v>32814.51</v>
      </c>
      <c r="H27" s="159">
        <v>32814.51</v>
      </c>
      <c r="I27" s="159">
        <v>0</v>
      </c>
      <c r="J27" s="159">
        <v>0</v>
      </c>
      <c r="K27" s="159">
        <v>0</v>
      </c>
      <c r="L27" s="159">
        <v>0</v>
      </c>
      <c r="M27" s="159">
        <v>0</v>
      </c>
      <c r="N27" s="159">
        <v>0</v>
      </c>
      <c r="O27" s="159">
        <v>0</v>
      </c>
      <c r="P27" s="159">
        <v>0</v>
      </c>
      <c r="Q27" s="159">
        <v>0</v>
      </c>
      <c r="R27" s="159">
        <v>0</v>
      </c>
      <c r="S27" s="159">
        <v>0</v>
      </c>
      <c r="T27" s="159">
        <v>0</v>
      </c>
      <c r="U27" s="159">
        <v>0</v>
      </c>
      <c r="V27" s="159">
        <v>0</v>
      </c>
    </row>
    <row r="28" ht="24.75" customHeight="1" spans="1:22">
      <c r="A28" s="156"/>
      <c r="B28" s="157"/>
      <c r="C28" s="157"/>
      <c r="D28" s="157" t="s">
        <v>104</v>
      </c>
      <c r="E28" s="160" t="s">
        <v>105</v>
      </c>
      <c r="F28" s="159">
        <v>1754</v>
      </c>
      <c r="G28" s="159">
        <v>1754</v>
      </c>
      <c r="H28" s="159">
        <v>1754</v>
      </c>
      <c r="I28" s="159">
        <v>0</v>
      </c>
      <c r="J28" s="159">
        <v>0</v>
      </c>
      <c r="K28" s="159">
        <v>0</v>
      </c>
      <c r="L28" s="159">
        <v>0</v>
      </c>
      <c r="M28" s="159">
        <v>0</v>
      </c>
      <c r="N28" s="159">
        <v>0</v>
      </c>
      <c r="O28" s="159">
        <v>0</v>
      </c>
      <c r="P28" s="159">
        <v>0</v>
      </c>
      <c r="Q28" s="159">
        <v>0</v>
      </c>
      <c r="R28" s="159">
        <v>0</v>
      </c>
      <c r="S28" s="159">
        <v>0</v>
      </c>
      <c r="T28" s="159">
        <v>0</v>
      </c>
      <c r="U28" s="159">
        <v>0</v>
      </c>
      <c r="V28" s="159">
        <v>0</v>
      </c>
    </row>
    <row r="29" ht="24.75" customHeight="1" spans="1:22">
      <c r="A29" s="156">
        <v>204</v>
      </c>
      <c r="B29" s="157"/>
      <c r="C29" s="157"/>
      <c r="D29" s="157"/>
      <c r="E29" s="160" t="s">
        <v>75</v>
      </c>
      <c r="F29" s="159">
        <v>1754</v>
      </c>
      <c r="G29" s="159">
        <v>1754</v>
      </c>
      <c r="H29" s="159">
        <v>1754</v>
      </c>
      <c r="I29" s="159">
        <v>0</v>
      </c>
      <c r="J29" s="159">
        <v>0</v>
      </c>
      <c r="K29" s="159">
        <v>0</v>
      </c>
      <c r="L29" s="159">
        <v>0</v>
      </c>
      <c r="M29" s="159">
        <v>0</v>
      </c>
      <c r="N29" s="159">
        <v>0</v>
      </c>
      <c r="O29" s="159">
        <v>0</v>
      </c>
      <c r="P29" s="159">
        <v>0</v>
      </c>
      <c r="Q29" s="159">
        <v>0</v>
      </c>
      <c r="R29" s="159">
        <v>0</v>
      </c>
      <c r="S29" s="159">
        <v>0</v>
      </c>
      <c r="T29" s="159">
        <v>0</v>
      </c>
      <c r="U29" s="159">
        <v>0</v>
      </c>
      <c r="V29" s="159">
        <v>0</v>
      </c>
    </row>
    <row r="30" ht="24.75" customHeight="1" spans="1:22">
      <c r="A30" s="156"/>
      <c r="B30" s="157" t="s">
        <v>76</v>
      </c>
      <c r="C30" s="157"/>
      <c r="D30" s="157"/>
      <c r="E30" s="160" t="s">
        <v>77</v>
      </c>
      <c r="F30" s="159">
        <v>1754</v>
      </c>
      <c r="G30" s="159">
        <v>1754</v>
      </c>
      <c r="H30" s="159">
        <v>1754</v>
      </c>
      <c r="I30" s="159">
        <v>0</v>
      </c>
      <c r="J30" s="159">
        <v>0</v>
      </c>
      <c r="K30" s="159">
        <v>0</v>
      </c>
      <c r="L30" s="159">
        <v>0</v>
      </c>
      <c r="M30" s="159">
        <v>0</v>
      </c>
      <c r="N30" s="159">
        <v>0</v>
      </c>
      <c r="O30" s="159">
        <v>0</v>
      </c>
      <c r="P30" s="159">
        <v>0</v>
      </c>
      <c r="Q30" s="159">
        <v>0</v>
      </c>
      <c r="R30" s="159">
        <v>0</v>
      </c>
      <c r="S30" s="159">
        <v>0</v>
      </c>
      <c r="T30" s="159">
        <v>0</v>
      </c>
      <c r="U30" s="159">
        <v>0</v>
      </c>
      <c r="V30" s="159">
        <v>0</v>
      </c>
    </row>
    <row r="31" ht="24.75" customHeight="1" spans="1:22">
      <c r="A31" s="156">
        <v>204</v>
      </c>
      <c r="B31" s="157" t="s">
        <v>78</v>
      </c>
      <c r="C31" s="157" t="s">
        <v>92</v>
      </c>
      <c r="D31" s="157" t="s">
        <v>106</v>
      </c>
      <c r="E31" s="160" t="s">
        <v>107</v>
      </c>
      <c r="F31" s="159">
        <v>1754</v>
      </c>
      <c r="G31" s="159">
        <v>1754</v>
      </c>
      <c r="H31" s="159">
        <v>1754</v>
      </c>
      <c r="I31" s="159">
        <v>0</v>
      </c>
      <c r="J31" s="159">
        <v>0</v>
      </c>
      <c r="K31" s="159">
        <v>0</v>
      </c>
      <c r="L31" s="159">
        <v>0</v>
      </c>
      <c r="M31" s="159">
        <v>0</v>
      </c>
      <c r="N31" s="159">
        <v>0</v>
      </c>
      <c r="O31" s="159">
        <v>0</v>
      </c>
      <c r="P31" s="159">
        <v>0</v>
      </c>
      <c r="Q31" s="159">
        <v>0</v>
      </c>
      <c r="R31" s="159">
        <v>0</v>
      </c>
      <c r="S31" s="159">
        <v>0</v>
      </c>
      <c r="T31" s="159">
        <v>0</v>
      </c>
      <c r="U31" s="159">
        <v>0</v>
      </c>
      <c r="V31" s="159">
        <v>0</v>
      </c>
    </row>
    <row r="32" ht="24.75" customHeight="1" spans="1:22">
      <c r="A32" s="156"/>
      <c r="B32" s="157"/>
      <c r="C32" s="157"/>
      <c r="D32" s="157" t="s">
        <v>108</v>
      </c>
      <c r="E32" s="160" t="s">
        <v>109</v>
      </c>
      <c r="F32" s="159">
        <v>31836.65</v>
      </c>
      <c r="G32" s="159">
        <v>31836.65</v>
      </c>
      <c r="H32" s="159">
        <v>31836.65</v>
      </c>
      <c r="I32" s="159">
        <v>0</v>
      </c>
      <c r="J32" s="159">
        <v>0</v>
      </c>
      <c r="K32" s="159">
        <v>0</v>
      </c>
      <c r="L32" s="159">
        <v>0</v>
      </c>
      <c r="M32" s="159">
        <v>0</v>
      </c>
      <c r="N32" s="159">
        <v>0</v>
      </c>
      <c r="O32" s="159">
        <v>0</v>
      </c>
      <c r="P32" s="159">
        <v>0</v>
      </c>
      <c r="Q32" s="159">
        <v>0</v>
      </c>
      <c r="R32" s="159">
        <v>0</v>
      </c>
      <c r="S32" s="159">
        <v>0</v>
      </c>
      <c r="T32" s="159">
        <v>0</v>
      </c>
      <c r="U32" s="159">
        <v>0</v>
      </c>
      <c r="V32" s="159">
        <v>0</v>
      </c>
    </row>
    <row r="33" ht="24.75" customHeight="1" spans="1:22">
      <c r="A33" s="156">
        <v>204</v>
      </c>
      <c r="B33" s="157"/>
      <c r="C33" s="157"/>
      <c r="D33" s="157"/>
      <c r="E33" s="160" t="s">
        <v>75</v>
      </c>
      <c r="F33" s="159">
        <v>31836.65</v>
      </c>
      <c r="G33" s="159">
        <v>31836.65</v>
      </c>
      <c r="H33" s="159">
        <v>31836.65</v>
      </c>
      <c r="I33" s="159">
        <v>0</v>
      </c>
      <c r="J33" s="159">
        <v>0</v>
      </c>
      <c r="K33" s="159">
        <v>0</v>
      </c>
      <c r="L33" s="159">
        <v>0</v>
      </c>
      <c r="M33" s="159">
        <v>0</v>
      </c>
      <c r="N33" s="159">
        <v>0</v>
      </c>
      <c r="O33" s="159">
        <v>0</v>
      </c>
      <c r="P33" s="159">
        <v>0</v>
      </c>
      <c r="Q33" s="159">
        <v>0</v>
      </c>
      <c r="R33" s="159">
        <v>0</v>
      </c>
      <c r="S33" s="159">
        <v>0</v>
      </c>
      <c r="T33" s="159">
        <v>0</v>
      </c>
      <c r="U33" s="159">
        <v>0</v>
      </c>
      <c r="V33" s="159">
        <v>0</v>
      </c>
    </row>
    <row r="34" ht="24.75" customHeight="1" spans="1:22">
      <c r="A34" s="156"/>
      <c r="B34" s="157" t="s">
        <v>76</v>
      </c>
      <c r="C34" s="157"/>
      <c r="D34" s="157"/>
      <c r="E34" s="160" t="s">
        <v>77</v>
      </c>
      <c r="F34" s="159">
        <v>31836.65</v>
      </c>
      <c r="G34" s="159">
        <v>31836.65</v>
      </c>
      <c r="H34" s="159">
        <v>31836.65</v>
      </c>
      <c r="I34" s="159">
        <v>0</v>
      </c>
      <c r="J34" s="159">
        <v>0</v>
      </c>
      <c r="K34" s="159">
        <v>0</v>
      </c>
      <c r="L34" s="159">
        <v>0</v>
      </c>
      <c r="M34" s="159">
        <v>0</v>
      </c>
      <c r="N34" s="159">
        <v>0</v>
      </c>
      <c r="O34" s="159">
        <v>0</v>
      </c>
      <c r="P34" s="159">
        <v>0</v>
      </c>
      <c r="Q34" s="159">
        <v>0</v>
      </c>
      <c r="R34" s="159">
        <v>0</v>
      </c>
      <c r="S34" s="159">
        <v>0</v>
      </c>
      <c r="T34" s="159">
        <v>0</v>
      </c>
      <c r="U34" s="159">
        <v>0</v>
      </c>
      <c r="V34" s="159">
        <v>0</v>
      </c>
    </row>
    <row r="35" ht="24.75" customHeight="1" spans="1:22">
      <c r="A35" s="156">
        <v>204</v>
      </c>
      <c r="B35" s="157" t="s">
        <v>78</v>
      </c>
      <c r="C35" s="157" t="s">
        <v>92</v>
      </c>
      <c r="D35" s="157" t="s">
        <v>110</v>
      </c>
      <c r="E35" s="160" t="s">
        <v>107</v>
      </c>
      <c r="F35" s="159">
        <v>31836.65</v>
      </c>
      <c r="G35" s="159">
        <v>31836.65</v>
      </c>
      <c r="H35" s="159">
        <v>31836.65</v>
      </c>
      <c r="I35" s="159">
        <v>0</v>
      </c>
      <c r="J35" s="159">
        <v>0</v>
      </c>
      <c r="K35" s="159">
        <v>0</v>
      </c>
      <c r="L35" s="159">
        <v>0</v>
      </c>
      <c r="M35" s="159">
        <v>0</v>
      </c>
      <c r="N35" s="159">
        <v>0</v>
      </c>
      <c r="O35" s="159">
        <v>0</v>
      </c>
      <c r="P35" s="159">
        <v>0</v>
      </c>
      <c r="Q35" s="159">
        <v>0</v>
      </c>
      <c r="R35" s="159">
        <v>0</v>
      </c>
      <c r="S35" s="159">
        <v>0</v>
      </c>
      <c r="T35" s="159">
        <v>0</v>
      </c>
      <c r="U35" s="159">
        <v>0</v>
      </c>
      <c r="V35" s="159">
        <v>0</v>
      </c>
    </row>
    <row r="36" ht="24.75" customHeight="1" spans="1:22">
      <c r="A36" s="156"/>
      <c r="B36" s="157"/>
      <c r="C36" s="157"/>
      <c r="D36" s="157" t="s">
        <v>111</v>
      </c>
      <c r="E36" s="160" t="s">
        <v>112</v>
      </c>
      <c r="F36" s="159">
        <v>6600</v>
      </c>
      <c r="G36" s="159">
        <v>6600</v>
      </c>
      <c r="H36" s="159">
        <v>6600</v>
      </c>
      <c r="I36" s="159">
        <v>0</v>
      </c>
      <c r="J36" s="159">
        <v>0</v>
      </c>
      <c r="K36" s="159">
        <v>0</v>
      </c>
      <c r="L36" s="159">
        <v>0</v>
      </c>
      <c r="M36" s="159">
        <v>0</v>
      </c>
      <c r="N36" s="159">
        <v>0</v>
      </c>
      <c r="O36" s="159">
        <v>0</v>
      </c>
      <c r="P36" s="159">
        <v>0</v>
      </c>
      <c r="Q36" s="159">
        <v>0</v>
      </c>
      <c r="R36" s="159">
        <v>0</v>
      </c>
      <c r="S36" s="159">
        <v>0</v>
      </c>
      <c r="T36" s="159">
        <v>0</v>
      </c>
      <c r="U36" s="159">
        <v>0</v>
      </c>
      <c r="V36" s="159">
        <v>0</v>
      </c>
    </row>
    <row r="37" ht="24.75" customHeight="1" spans="1:22">
      <c r="A37" s="156">
        <v>204</v>
      </c>
      <c r="B37" s="157"/>
      <c r="C37" s="157"/>
      <c r="D37" s="157"/>
      <c r="E37" s="160" t="s">
        <v>75</v>
      </c>
      <c r="F37" s="159">
        <v>6600</v>
      </c>
      <c r="G37" s="159">
        <v>6600</v>
      </c>
      <c r="H37" s="159">
        <v>6600</v>
      </c>
      <c r="I37" s="159">
        <v>0</v>
      </c>
      <c r="J37" s="159">
        <v>0</v>
      </c>
      <c r="K37" s="159">
        <v>0</v>
      </c>
      <c r="L37" s="159">
        <v>0</v>
      </c>
      <c r="M37" s="159">
        <v>0</v>
      </c>
      <c r="N37" s="159">
        <v>0</v>
      </c>
      <c r="O37" s="159">
        <v>0</v>
      </c>
      <c r="P37" s="159">
        <v>0</v>
      </c>
      <c r="Q37" s="159">
        <v>0</v>
      </c>
      <c r="R37" s="159">
        <v>0</v>
      </c>
      <c r="S37" s="159">
        <v>0</v>
      </c>
      <c r="T37" s="159">
        <v>0</v>
      </c>
      <c r="U37" s="159">
        <v>0</v>
      </c>
      <c r="V37" s="159">
        <v>0</v>
      </c>
    </row>
    <row r="38" ht="24.75" customHeight="1" spans="1:22">
      <c r="A38" s="156"/>
      <c r="B38" s="157" t="s">
        <v>76</v>
      </c>
      <c r="C38" s="157"/>
      <c r="D38" s="157"/>
      <c r="E38" s="160" t="s">
        <v>77</v>
      </c>
      <c r="F38" s="159">
        <v>6600</v>
      </c>
      <c r="G38" s="159">
        <v>6600</v>
      </c>
      <c r="H38" s="159">
        <v>6600</v>
      </c>
      <c r="I38" s="159">
        <v>0</v>
      </c>
      <c r="J38" s="159">
        <v>0</v>
      </c>
      <c r="K38" s="159">
        <v>0</v>
      </c>
      <c r="L38" s="159">
        <v>0</v>
      </c>
      <c r="M38" s="159">
        <v>0</v>
      </c>
      <c r="N38" s="159">
        <v>0</v>
      </c>
      <c r="O38" s="159">
        <v>0</v>
      </c>
      <c r="P38" s="159">
        <v>0</v>
      </c>
      <c r="Q38" s="159">
        <v>0</v>
      </c>
      <c r="R38" s="159">
        <v>0</v>
      </c>
      <c r="S38" s="159">
        <v>0</v>
      </c>
      <c r="T38" s="159">
        <v>0</v>
      </c>
      <c r="U38" s="159">
        <v>0</v>
      </c>
      <c r="V38" s="159">
        <v>0</v>
      </c>
    </row>
    <row r="39" ht="24.75" customHeight="1" spans="1:22">
      <c r="A39" s="156">
        <v>204</v>
      </c>
      <c r="B39" s="157" t="s">
        <v>78</v>
      </c>
      <c r="C39" s="157" t="s">
        <v>92</v>
      </c>
      <c r="D39" s="157" t="s">
        <v>113</v>
      </c>
      <c r="E39" s="160" t="s">
        <v>107</v>
      </c>
      <c r="F39" s="159">
        <v>6600</v>
      </c>
      <c r="G39" s="159">
        <v>6600</v>
      </c>
      <c r="H39" s="159">
        <v>6600</v>
      </c>
      <c r="I39" s="159">
        <v>0</v>
      </c>
      <c r="J39" s="159">
        <v>0</v>
      </c>
      <c r="K39" s="159">
        <v>0</v>
      </c>
      <c r="L39" s="159">
        <v>0</v>
      </c>
      <c r="M39" s="159">
        <v>0</v>
      </c>
      <c r="N39" s="159">
        <v>0</v>
      </c>
      <c r="O39" s="159">
        <v>0</v>
      </c>
      <c r="P39" s="159">
        <v>0</v>
      </c>
      <c r="Q39" s="159">
        <v>0</v>
      </c>
      <c r="R39" s="159">
        <v>0</v>
      </c>
      <c r="S39" s="159">
        <v>0</v>
      </c>
      <c r="T39" s="159">
        <v>0</v>
      </c>
      <c r="U39" s="159">
        <v>0</v>
      </c>
      <c r="V39" s="159">
        <v>0</v>
      </c>
    </row>
    <row r="40" ht="24.75" customHeight="1" spans="1:22">
      <c r="A40" s="156"/>
      <c r="B40" s="157"/>
      <c r="C40" s="157"/>
      <c r="D40" s="157" t="s">
        <v>114</v>
      </c>
      <c r="E40" s="160" t="s">
        <v>115</v>
      </c>
      <c r="F40" s="159">
        <v>20300</v>
      </c>
      <c r="G40" s="159">
        <v>20300</v>
      </c>
      <c r="H40" s="159">
        <v>20300</v>
      </c>
      <c r="I40" s="159">
        <v>0</v>
      </c>
      <c r="J40" s="159">
        <v>0</v>
      </c>
      <c r="K40" s="159">
        <v>0</v>
      </c>
      <c r="L40" s="159">
        <v>0</v>
      </c>
      <c r="M40" s="159">
        <v>0</v>
      </c>
      <c r="N40" s="159">
        <v>0</v>
      </c>
      <c r="O40" s="159">
        <v>0</v>
      </c>
      <c r="P40" s="159">
        <v>0</v>
      </c>
      <c r="Q40" s="159">
        <v>0</v>
      </c>
      <c r="R40" s="159">
        <v>0</v>
      </c>
      <c r="S40" s="159">
        <v>0</v>
      </c>
      <c r="T40" s="159">
        <v>0</v>
      </c>
      <c r="U40" s="159">
        <v>0</v>
      </c>
      <c r="V40" s="159">
        <v>0</v>
      </c>
    </row>
    <row r="41" ht="24.75" customHeight="1" spans="1:22">
      <c r="A41" s="156">
        <v>204</v>
      </c>
      <c r="B41" s="157"/>
      <c r="C41" s="157"/>
      <c r="D41" s="157"/>
      <c r="E41" s="160" t="s">
        <v>75</v>
      </c>
      <c r="F41" s="159">
        <v>20300</v>
      </c>
      <c r="G41" s="159">
        <v>20300</v>
      </c>
      <c r="H41" s="159">
        <v>20300</v>
      </c>
      <c r="I41" s="159">
        <v>0</v>
      </c>
      <c r="J41" s="159">
        <v>0</v>
      </c>
      <c r="K41" s="159">
        <v>0</v>
      </c>
      <c r="L41" s="159">
        <v>0</v>
      </c>
      <c r="M41" s="159">
        <v>0</v>
      </c>
      <c r="N41" s="159">
        <v>0</v>
      </c>
      <c r="O41" s="159">
        <v>0</v>
      </c>
      <c r="P41" s="159">
        <v>0</v>
      </c>
      <c r="Q41" s="159">
        <v>0</v>
      </c>
      <c r="R41" s="159">
        <v>0</v>
      </c>
      <c r="S41" s="159">
        <v>0</v>
      </c>
      <c r="T41" s="159">
        <v>0</v>
      </c>
      <c r="U41" s="159">
        <v>0</v>
      </c>
      <c r="V41" s="159">
        <v>0</v>
      </c>
    </row>
    <row r="42" ht="24.75" customHeight="1" spans="1:22">
      <c r="A42" s="156"/>
      <c r="B42" s="157" t="s">
        <v>76</v>
      </c>
      <c r="C42" s="157"/>
      <c r="D42" s="157"/>
      <c r="E42" s="160" t="s">
        <v>77</v>
      </c>
      <c r="F42" s="159">
        <v>20300</v>
      </c>
      <c r="G42" s="159">
        <v>20300</v>
      </c>
      <c r="H42" s="159">
        <v>20300</v>
      </c>
      <c r="I42" s="159">
        <v>0</v>
      </c>
      <c r="J42" s="159">
        <v>0</v>
      </c>
      <c r="K42" s="159">
        <v>0</v>
      </c>
      <c r="L42" s="159">
        <v>0</v>
      </c>
      <c r="M42" s="159">
        <v>0</v>
      </c>
      <c r="N42" s="159">
        <v>0</v>
      </c>
      <c r="O42" s="159">
        <v>0</v>
      </c>
      <c r="P42" s="159">
        <v>0</v>
      </c>
      <c r="Q42" s="159">
        <v>0</v>
      </c>
      <c r="R42" s="159">
        <v>0</v>
      </c>
      <c r="S42" s="159">
        <v>0</v>
      </c>
      <c r="T42" s="159">
        <v>0</v>
      </c>
      <c r="U42" s="159">
        <v>0</v>
      </c>
      <c r="V42" s="159">
        <v>0</v>
      </c>
    </row>
    <row r="43" ht="24.75" customHeight="1" spans="1:22">
      <c r="A43" s="156">
        <v>204</v>
      </c>
      <c r="B43" s="157" t="s">
        <v>78</v>
      </c>
      <c r="C43" s="157" t="s">
        <v>92</v>
      </c>
      <c r="D43" s="157" t="s">
        <v>116</v>
      </c>
      <c r="E43" s="160" t="s">
        <v>107</v>
      </c>
      <c r="F43" s="159">
        <v>20300</v>
      </c>
      <c r="G43" s="159">
        <v>20300</v>
      </c>
      <c r="H43" s="159">
        <v>20300</v>
      </c>
      <c r="I43" s="159">
        <v>0</v>
      </c>
      <c r="J43" s="159">
        <v>0</v>
      </c>
      <c r="K43" s="159">
        <v>0</v>
      </c>
      <c r="L43" s="159">
        <v>0</v>
      </c>
      <c r="M43" s="159">
        <v>0</v>
      </c>
      <c r="N43" s="159">
        <v>0</v>
      </c>
      <c r="O43" s="159">
        <v>0</v>
      </c>
      <c r="P43" s="159">
        <v>0</v>
      </c>
      <c r="Q43" s="159">
        <v>0</v>
      </c>
      <c r="R43" s="159">
        <v>0</v>
      </c>
      <c r="S43" s="159">
        <v>0</v>
      </c>
      <c r="T43" s="159">
        <v>0</v>
      </c>
      <c r="U43" s="159">
        <v>0</v>
      </c>
      <c r="V43" s="159">
        <v>0</v>
      </c>
    </row>
    <row r="44" ht="24.75" customHeight="1" spans="1:22">
      <c r="A44" s="156"/>
      <c r="B44" s="157"/>
      <c r="C44" s="157"/>
      <c r="D44" s="157" t="s">
        <v>117</v>
      </c>
      <c r="E44" s="160" t="s">
        <v>118</v>
      </c>
      <c r="F44" s="159">
        <v>1200</v>
      </c>
      <c r="G44" s="159">
        <v>1200</v>
      </c>
      <c r="H44" s="159">
        <v>1200</v>
      </c>
      <c r="I44" s="159">
        <v>0</v>
      </c>
      <c r="J44" s="159">
        <v>0</v>
      </c>
      <c r="K44" s="159">
        <v>0</v>
      </c>
      <c r="L44" s="159">
        <v>0</v>
      </c>
      <c r="M44" s="159">
        <v>0</v>
      </c>
      <c r="N44" s="159">
        <v>0</v>
      </c>
      <c r="O44" s="159">
        <v>0</v>
      </c>
      <c r="P44" s="159">
        <v>0</v>
      </c>
      <c r="Q44" s="159">
        <v>0</v>
      </c>
      <c r="R44" s="159">
        <v>0</v>
      </c>
      <c r="S44" s="159">
        <v>0</v>
      </c>
      <c r="T44" s="159">
        <v>0</v>
      </c>
      <c r="U44" s="159">
        <v>0</v>
      </c>
      <c r="V44" s="159">
        <v>0</v>
      </c>
    </row>
    <row r="45" ht="24.75" customHeight="1" spans="1:22">
      <c r="A45" s="156">
        <v>204</v>
      </c>
      <c r="B45" s="157"/>
      <c r="C45" s="157"/>
      <c r="D45" s="157"/>
      <c r="E45" s="160" t="s">
        <v>75</v>
      </c>
      <c r="F45" s="159">
        <v>1200</v>
      </c>
      <c r="G45" s="159">
        <v>1200</v>
      </c>
      <c r="H45" s="159">
        <v>1200</v>
      </c>
      <c r="I45" s="159">
        <v>0</v>
      </c>
      <c r="J45" s="159">
        <v>0</v>
      </c>
      <c r="K45" s="159">
        <v>0</v>
      </c>
      <c r="L45" s="159">
        <v>0</v>
      </c>
      <c r="M45" s="159">
        <v>0</v>
      </c>
      <c r="N45" s="159">
        <v>0</v>
      </c>
      <c r="O45" s="159">
        <v>0</v>
      </c>
      <c r="P45" s="159">
        <v>0</v>
      </c>
      <c r="Q45" s="159">
        <v>0</v>
      </c>
      <c r="R45" s="159">
        <v>0</v>
      </c>
      <c r="S45" s="159">
        <v>0</v>
      </c>
      <c r="T45" s="159">
        <v>0</v>
      </c>
      <c r="U45" s="159">
        <v>0</v>
      </c>
      <c r="V45" s="159">
        <v>0</v>
      </c>
    </row>
    <row r="46" ht="24.75" customHeight="1" spans="1:22">
      <c r="A46" s="156"/>
      <c r="B46" s="157" t="s">
        <v>76</v>
      </c>
      <c r="C46" s="157"/>
      <c r="D46" s="157"/>
      <c r="E46" s="160" t="s">
        <v>77</v>
      </c>
      <c r="F46" s="159">
        <v>1200</v>
      </c>
      <c r="G46" s="159">
        <v>1200</v>
      </c>
      <c r="H46" s="159">
        <v>1200</v>
      </c>
      <c r="I46" s="159">
        <v>0</v>
      </c>
      <c r="J46" s="159">
        <v>0</v>
      </c>
      <c r="K46" s="159">
        <v>0</v>
      </c>
      <c r="L46" s="159">
        <v>0</v>
      </c>
      <c r="M46" s="159">
        <v>0</v>
      </c>
      <c r="N46" s="159">
        <v>0</v>
      </c>
      <c r="O46" s="159">
        <v>0</v>
      </c>
      <c r="P46" s="159">
        <v>0</v>
      </c>
      <c r="Q46" s="159">
        <v>0</v>
      </c>
      <c r="R46" s="159">
        <v>0</v>
      </c>
      <c r="S46" s="159">
        <v>0</v>
      </c>
      <c r="T46" s="159">
        <v>0</v>
      </c>
      <c r="U46" s="159">
        <v>0</v>
      </c>
      <c r="V46" s="159">
        <v>0</v>
      </c>
    </row>
    <row r="47" ht="24.75" customHeight="1" spans="1:22">
      <c r="A47" s="156">
        <v>204</v>
      </c>
      <c r="B47" s="157" t="s">
        <v>78</v>
      </c>
      <c r="C47" s="157" t="s">
        <v>92</v>
      </c>
      <c r="D47" s="157" t="s">
        <v>119</v>
      </c>
      <c r="E47" s="160" t="s">
        <v>107</v>
      </c>
      <c r="F47" s="159">
        <v>1200</v>
      </c>
      <c r="G47" s="159">
        <v>1200</v>
      </c>
      <c r="H47" s="159">
        <v>1200</v>
      </c>
      <c r="I47" s="159">
        <v>0</v>
      </c>
      <c r="J47" s="159">
        <v>0</v>
      </c>
      <c r="K47" s="159">
        <v>0</v>
      </c>
      <c r="L47" s="159">
        <v>0</v>
      </c>
      <c r="M47" s="159">
        <v>0</v>
      </c>
      <c r="N47" s="159">
        <v>0</v>
      </c>
      <c r="O47" s="159">
        <v>0</v>
      </c>
      <c r="P47" s="159">
        <v>0</v>
      </c>
      <c r="Q47" s="159">
        <v>0</v>
      </c>
      <c r="R47" s="159">
        <v>0</v>
      </c>
      <c r="S47" s="159">
        <v>0</v>
      </c>
      <c r="T47" s="159">
        <v>0</v>
      </c>
      <c r="U47" s="159">
        <v>0</v>
      </c>
      <c r="V47" s="159">
        <v>0</v>
      </c>
    </row>
    <row r="48" ht="24.75" customHeight="1" spans="1:22">
      <c r="A48" s="156"/>
      <c r="B48" s="157"/>
      <c r="C48" s="157"/>
      <c r="D48" s="157" t="s">
        <v>120</v>
      </c>
      <c r="E48" s="160" t="s">
        <v>121</v>
      </c>
      <c r="F48" s="159">
        <v>2800</v>
      </c>
      <c r="G48" s="159">
        <v>2800</v>
      </c>
      <c r="H48" s="159">
        <v>2800</v>
      </c>
      <c r="I48" s="159">
        <v>0</v>
      </c>
      <c r="J48" s="159">
        <v>0</v>
      </c>
      <c r="K48" s="159">
        <v>0</v>
      </c>
      <c r="L48" s="159">
        <v>0</v>
      </c>
      <c r="M48" s="159">
        <v>0</v>
      </c>
      <c r="N48" s="159">
        <v>0</v>
      </c>
      <c r="O48" s="159">
        <v>0</v>
      </c>
      <c r="P48" s="159">
        <v>0</v>
      </c>
      <c r="Q48" s="159">
        <v>0</v>
      </c>
      <c r="R48" s="159">
        <v>0</v>
      </c>
      <c r="S48" s="159">
        <v>0</v>
      </c>
      <c r="T48" s="159">
        <v>0</v>
      </c>
      <c r="U48" s="159">
        <v>0</v>
      </c>
      <c r="V48" s="159">
        <v>0</v>
      </c>
    </row>
    <row r="49" ht="24.75" customHeight="1" spans="1:22">
      <c r="A49" s="156">
        <v>204</v>
      </c>
      <c r="B49" s="157"/>
      <c r="C49" s="157"/>
      <c r="D49" s="157"/>
      <c r="E49" s="160" t="s">
        <v>75</v>
      </c>
      <c r="F49" s="159">
        <v>2800</v>
      </c>
      <c r="G49" s="159">
        <v>2800</v>
      </c>
      <c r="H49" s="159">
        <v>2800</v>
      </c>
      <c r="I49" s="159">
        <v>0</v>
      </c>
      <c r="J49" s="159">
        <v>0</v>
      </c>
      <c r="K49" s="159">
        <v>0</v>
      </c>
      <c r="L49" s="159">
        <v>0</v>
      </c>
      <c r="M49" s="159">
        <v>0</v>
      </c>
      <c r="N49" s="159">
        <v>0</v>
      </c>
      <c r="O49" s="159">
        <v>0</v>
      </c>
      <c r="P49" s="159">
        <v>0</v>
      </c>
      <c r="Q49" s="159">
        <v>0</v>
      </c>
      <c r="R49" s="159">
        <v>0</v>
      </c>
      <c r="S49" s="159">
        <v>0</v>
      </c>
      <c r="T49" s="159">
        <v>0</v>
      </c>
      <c r="U49" s="159">
        <v>0</v>
      </c>
      <c r="V49" s="159">
        <v>0</v>
      </c>
    </row>
    <row r="50" ht="24.75" customHeight="1" spans="1:22">
      <c r="A50" s="156"/>
      <c r="B50" s="157" t="s">
        <v>76</v>
      </c>
      <c r="C50" s="157"/>
      <c r="D50" s="157"/>
      <c r="E50" s="160" t="s">
        <v>77</v>
      </c>
      <c r="F50" s="159">
        <v>2800</v>
      </c>
      <c r="G50" s="159">
        <v>2800</v>
      </c>
      <c r="H50" s="159">
        <v>2800</v>
      </c>
      <c r="I50" s="159">
        <v>0</v>
      </c>
      <c r="J50" s="159">
        <v>0</v>
      </c>
      <c r="K50" s="159">
        <v>0</v>
      </c>
      <c r="L50" s="159">
        <v>0</v>
      </c>
      <c r="M50" s="159">
        <v>0</v>
      </c>
      <c r="N50" s="159">
        <v>0</v>
      </c>
      <c r="O50" s="159">
        <v>0</v>
      </c>
      <c r="P50" s="159">
        <v>0</v>
      </c>
      <c r="Q50" s="159">
        <v>0</v>
      </c>
      <c r="R50" s="159">
        <v>0</v>
      </c>
      <c r="S50" s="159">
        <v>0</v>
      </c>
      <c r="T50" s="159">
        <v>0</v>
      </c>
      <c r="U50" s="159">
        <v>0</v>
      </c>
      <c r="V50" s="159">
        <v>0</v>
      </c>
    </row>
    <row r="51" ht="24.75" customHeight="1" spans="1:22">
      <c r="A51" s="156">
        <v>204</v>
      </c>
      <c r="B51" s="157" t="s">
        <v>78</v>
      </c>
      <c r="C51" s="157" t="s">
        <v>92</v>
      </c>
      <c r="D51" s="157" t="s">
        <v>122</v>
      </c>
      <c r="E51" s="160" t="s">
        <v>107</v>
      </c>
      <c r="F51" s="159">
        <v>2800</v>
      </c>
      <c r="G51" s="159">
        <v>2800</v>
      </c>
      <c r="H51" s="159">
        <v>2800</v>
      </c>
      <c r="I51" s="159">
        <v>0</v>
      </c>
      <c r="J51" s="159">
        <v>0</v>
      </c>
      <c r="K51" s="159">
        <v>0</v>
      </c>
      <c r="L51" s="159">
        <v>0</v>
      </c>
      <c r="M51" s="159">
        <v>0</v>
      </c>
      <c r="N51" s="159">
        <v>0</v>
      </c>
      <c r="O51" s="159">
        <v>0</v>
      </c>
      <c r="P51" s="159">
        <v>0</v>
      </c>
      <c r="Q51" s="159">
        <v>0</v>
      </c>
      <c r="R51" s="159">
        <v>0</v>
      </c>
      <c r="S51" s="159">
        <v>0</v>
      </c>
      <c r="T51" s="159">
        <v>0</v>
      </c>
      <c r="U51" s="159">
        <v>0</v>
      </c>
      <c r="V51" s="159">
        <v>0</v>
      </c>
    </row>
    <row r="52" ht="24.75" customHeight="1" spans="1:22">
      <c r="A52" s="156"/>
      <c r="B52" s="157"/>
      <c r="C52" s="157"/>
      <c r="D52" s="157" t="s">
        <v>123</v>
      </c>
      <c r="E52" s="160" t="s">
        <v>124</v>
      </c>
      <c r="F52" s="159">
        <v>244374.51</v>
      </c>
      <c r="G52" s="159">
        <v>244374.51</v>
      </c>
      <c r="H52" s="159">
        <v>244374.51</v>
      </c>
      <c r="I52" s="159">
        <v>0</v>
      </c>
      <c r="J52" s="159">
        <v>0</v>
      </c>
      <c r="K52" s="159">
        <v>0</v>
      </c>
      <c r="L52" s="159">
        <v>0</v>
      </c>
      <c r="M52" s="159">
        <v>0</v>
      </c>
      <c r="N52" s="159">
        <v>0</v>
      </c>
      <c r="O52" s="159">
        <v>0</v>
      </c>
      <c r="P52" s="159">
        <v>0</v>
      </c>
      <c r="Q52" s="159">
        <v>0</v>
      </c>
      <c r="R52" s="159">
        <v>0</v>
      </c>
      <c r="S52" s="159">
        <v>0</v>
      </c>
      <c r="T52" s="159">
        <v>0</v>
      </c>
      <c r="U52" s="159">
        <v>0</v>
      </c>
      <c r="V52" s="159">
        <v>0</v>
      </c>
    </row>
    <row r="53" ht="24.75" customHeight="1" spans="1:22">
      <c r="A53" s="156">
        <v>204</v>
      </c>
      <c r="B53" s="157"/>
      <c r="C53" s="157"/>
      <c r="D53" s="157"/>
      <c r="E53" s="160" t="s">
        <v>75</v>
      </c>
      <c r="F53" s="159">
        <v>235575.63</v>
      </c>
      <c r="G53" s="159">
        <v>235575.63</v>
      </c>
      <c r="H53" s="159">
        <v>235575.63</v>
      </c>
      <c r="I53" s="159">
        <v>0</v>
      </c>
      <c r="J53" s="159">
        <v>0</v>
      </c>
      <c r="K53" s="159">
        <v>0</v>
      </c>
      <c r="L53" s="159">
        <v>0</v>
      </c>
      <c r="M53" s="159">
        <v>0</v>
      </c>
      <c r="N53" s="159">
        <v>0</v>
      </c>
      <c r="O53" s="159">
        <v>0</v>
      </c>
      <c r="P53" s="159">
        <v>0</v>
      </c>
      <c r="Q53" s="159">
        <v>0</v>
      </c>
      <c r="R53" s="159">
        <v>0</v>
      </c>
      <c r="S53" s="159">
        <v>0</v>
      </c>
      <c r="T53" s="159">
        <v>0</v>
      </c>
      <c r="U53" s="159">
        <v>0</v>
      </c>
      <c r="V53" s="159">
        <v>0</v>
      </c>
    </row>
    <row r="54" ht="24.75" customHeight="1" spans="1:22">
      <c r="A54" s="156"/>
      <c r="B54" s="157" t="s">
        <v>76</v>
      </c>
      <c r="C54" s="157"/>
      <c r="D54" s="157"/>
      <c r="E54" s="160" t="s">
        <v>77</v>
      </c>
      <c r="F54" s="159">
        <v>235575.63</v>
      </c>
      <c r="G54" s="159">
        <v>235575.63</v>
      </c>
      <c r="H54" s="159">
        <v>235575.63</v>
      </c>
      <c r="I54" s="159">
        <v>0</v>
      </c>
      <c r="J54" s="159">
        <v>0</v>
      </c>
      <c r="K54" s="159">
        <v>0</v>
      </c>
      <c r="L54" s="159">
        <v>0</v>
      </c>
      <c r="M54" s="159">
        <v>0</v>
      </c>
      <c r="N54" s="159">
        <v>0</v>
      </c>
      <c r="O54" s="159">
        <v>0</v>
      </c>
      <c r="P54" s="159">
        <v>0</v>
      </c>
      <c r="Q54" s="159">
        <v>0</v>
      </c>
      <c r="R54" s="159">
        <v>0</v>
      </c>
      <c r="S54" s="159">
        <v>0</v>
      </c>
      <c r="T54" s="159">
        <v>0</v>
      </c>
      <c r="U54" s="159">
        <v>0</v>
      </c>
      <c r="V54" s="159">
        <v>0</v>
      </c>
    </row>
    <row r="55" ht="24.75" customHeight="1" spans="1:22">
      <c r="A55" s="156">
        <v>204</v>
      </c>
      <c r="B55" s="157" t="s">
        <v>78</v>
      </c>
      <c r="C55" s="157" t="s">
        <v>79</v>
      </c>
      <c r="D55" s="157" t="s">
        <v>125</v>
      </c>
      <c r="E55" s="160" t="s">
        <v>81</v>
      </c>
      <c r="F55" s="159">
        <v>235575.63</v>
      </c>
      <c r="G55" s="159">
        <v>235575.63</v>
      </c>
      <c r="H55" s="159">
        <v>235575.63</v>
      </c>
      <c r="I55" s="159">
        <v>0</v>
      </c>
      <c r="J55" s="159">
        <v>0</v>
      </c>
      <c r="K55" s="159">
        <v>0</v>
      </c>
      <c r="L55" s="159">
        <v>0</v>
      </c>
      <c r="M55" s="159">
        <v>0</v>
      </c>
      <c r="N55" s="159">
        <v>0</v>
      </c>
      <c r="O55" s="159">
        <v>0</v>
      </c>
      <c r="P55" s="159">
        <v>0</v>
      </c>
      <c r="Q55" s="159">
        <v>0</v>
      </c>
      <c r="R55" s="159">
        <v>0</v>
      </c>
      <c r="S55" s="159">
        <v>0</v>
      </c>
      <c r="T55" s="159">
        <v>0</v>
      </c>
      <c r="U55" s="159">
        <v>0</v>
      </c>
      <c r="V55" s="159">
        <v>0</v>
      </c>
    </row>
    <row r="56" ht="24.75" customHeight="1" spans="1:22">
      <c r="A56" s="156">
        <v>208</v>
      </c>
      <c r="B56" s="157"/>
      <c r="C56" s="157"/>
      <c r="D56" s="157"/>
      <c r="E56" s="160" t="s">
        <v>82</v>
      </c>
      <c r="F56" s="159">
        <v>4640.66</v>
      </c>
      <c r="G56" s="159">
        <v>4640.66</v>
      </c>
      <c r="H56" s="159">
        <v>4640.66</v>
      </c>
      <c r="I56" s="159">
        <v>0</v>
      </c>
      <c r="J56" s="159">
        <v>0</v>
      </c>
      <c r="K56" s="159">
        <v>0</v>
      </c>
      <c r="L56" s="159">
        <v>0</v>
      </c>
      <c r="M56" s="159">
        <v>0</v>
      </c>
      <c r="N56" s="159">
        <v>0</v>
      </c>
      <c r="O56" s="159">
        <v>0</v>
      </c>
      <c r="P56" s="159">
        <v>0</v>
      </c>
      <c r="Q56" s="159">
        <v>0</v>
      </c>
      <c r="R56" s="159">
        <v>0</v>
      </c>
      <c r="S56" s="159">
        <v>0</v>
      </c>
      <c r="T56" s="159">
        <v>0</v>
      </c>
      <c r="U56" s="159">
        <v>0</v>
      </c>
      <c r="V56" s="159">
        <v>0</v>
      </c>
    </row>
    <row r="57" ht="24.75" customHeight="1" spans="1:22">
      <c r="A57" s="156"/>
      <c r="B57" s="157" t="s">
        <v>83</v>
      </c>
      <c r="C57" s="157"/>
      <c r="D57" s="157"/>
      <c r="E57" s="160" t="s">
        <v>84</v>
      </c>
      <c r="F57" s="159">
        <v>4555.24</v>
      </c>
      <c r="G57" s="159">
        <v>4555.24</v>
      </c>
      <c r="H57" s="159">
        <v>4555.24</v>
      </c>
      <c r="I57" s="159">
        <v>0</v>
      </c>
      <c r="J57" s="159">
        <v>0</v>
      </c>
      <c r="K57" s="159">
        <v>0</v>
      </c>
      <c r="L57" s="159">
        <v>0</v>
      </c>
      <c r="M57" s="159">
        <v>0</v>
      </c>
      <c r="N57" s="159">
        <v>0</v>
      </c>
      <c r="O57" s="159">
        <v>0</v>
      </c>
      <c r="P57" s="159">
        <v>0</v>
      </c>
      <c r="Q57" s="159">
        <v>0</v>
      </c>
      <c r="R57" s="159">
        <v>0</v>
      </c>
      <c r="S57" s="159">
        <v>0</v>
      </c>
      <c r="T57" s="159">
        <v>0</v>
      </c>
      <c r="U57" s="159">
        <v>0</v>
      </c>
      <c r="V57" s="159">
        <v>0</v>
      </c>
    </row>
    <row r="58" ht="24.75" customHeight="1" spans="1:22">
      <c r="A58" s="156">
        <v>208</v>
      </c>
      <c r="B58" s="157" t="s">
        <v>85</v>
      </c>
      <c r="C58" s="157" t="s">
        <v>83</v>
      </c>
      <c r="D58" s="157" t="s">
        <v>125</v>
      </c>
      <c r="E58" s="160" t="s">
        <v>87</v>
      </c>
      <c r="F58" s="159">
        <v>4555.24</v>
      </c>
      <c r="G58" s="159">
        <v>4555.24</v>
      </c>
      <c r="H58" s="159">
        <v>4555.24</v>
      </c>
      <c r="I58" s="159">
        <v>0</v>
      </c>
      <c r="J58" s="159">
        <v>0</v>
      </c>
      <c r="K58" s="159">
        <v>0</v>
      </c>
      <c r="L58" s="159">
        <v>0</v>
      </c>
      <c r="M58" s="159">
        <v>0</v>
      </c>
      <c r="N58" s="159">
        <v>0</v>
      </c>
      <c r="O58" s="159">
        <v>0</v>
      </c>
      <c r="P58" s="159">
        <v>0</v>
      </c>
      <c r="Q58" s="159">
        <v>0</v>
      </c>
      <c r="R58" s="159">
        <v>0</v>
      </c>
      <c r="S58" s="159">
        <v>0</v>
      </c>
      <c r="T58" s="159">
        <v>0</v>
      </c>
      <c r="U58" s="159">
        <v>0</v>
      </c>
      <c r="V58" s="159">
        <v>0</v>
      </c>
    </row>
    <row r="59" ht="24.75" customHeight="1" spans="1:22">
      <c r="A59" s="156"/>
      <c r="B59" s="157" t="s">
        <v>92</v>
      </c>
      <c r="C59" s="157"/>
      <c r="D59" s="157"/>
      <c r="E59" s="160" t="s">
        <v>93</v>
      </c>
      <c r="F59" s="159">
        <v>85.42</v>
      </c>
      <c r="G59" s="159">
        <v>85.42</v>
      </c>
      <c r="H59" s="159">
        <v>85.42</v>
      </c>
      <c r="I59" s="159">
        <v>0</v>
      </c>
      <c r="J59" s="159">
        <v>0</v>
      </c>
      <c r="K59" s="159">
        <v>0</v>
      </c>
      <c r="L59" s="159">
        <v>0</v>
      </c>
      <c r="M59" s="159">
        <v>0</v>
      </c>
      <c r="N59" s="159">
        <v>0</v>
      </c>
      <c r="O59" s="159">
        <v>0</v>
      </c>
      <c r="P59" s="159">
        <v>0</v>
      </c>
      <c r="Q59" s="159">
        <v>0</v>
      </c>
      <c r="R59" s="159">
        <v>0</v>
      </c>
      <c r="S59" s="159">
        <v>0</v>
      </c>
      <c r="T59" s="159">
        <v>0</v>
      </c>
      <c r="U59" s="159">
        <v>0</v>
      </c>
      <c r="V59" s="159">
        <v>0</v>
      </c>
    </row>
    <row r="60" ht="24.75" customHeight="1" spans="1:22">
      <c r="A60" s="156">
        <v>208</v>
      </c>
      <c r="B60" s="157" t="s">
        <v>94</v>
      </c>
      <c r="C60" s="157" t="s">
        <v>92</v>
      </c>
      <c r="D60" s="157" t="s">
        <v>125</v>
      </c>
      <c r="E60" s="160" t="s">
        <v>95</v>
      </c>
      <c r="F60" s="159">
        <v>85.42</v>
      </c>
      <c r="G60" s="159">
        <v>85.42</v>
      </c>
      <c r="H60" s="159">
        <v>85.42</v>
      </c>
      <c r="I60" s="159">
        <v>0</v>
      </c>
      <c r="J60" s="159">
        <v>0</v>
      </c>
      <c r="K60" s="159">
        <v>0</v>
      </c>
      <c r="L60" s="159">
        <v>0</v>
      </c>
      <c r="M60" s="159">
        <v>0</v>
      </c>
      <c r="N60" s="159">
        <v>0</v>
      </c>
      <c r="O60" s="159">
        <v>0</v>
      </c>
      <c r="P60" s="159">
        <v>0</v>
      </c>
      <c r="Q60" s="159">
        <v>0</v>
      </c>
      <c r="R60" s="159">
        <v>0</v>
      </c>
      <c r="S60" s="159">
        <v>0</v>
      </c>
      <c r="T60" s="159">
        <v>0</v>
      </c>
      <c r="U60" s="159">
        <v>0</v>
      </c>
      <c r="V60" s="159">
        <v>0</v>
      </c>
    </row>
    <row r="61" ht="24.75" customHeight="1" spans="1:22">
      <c r="A61" s="156">
        <v>210</v>
      </c>
      <c r="B61" s="157"/>
      <c r="C61" s="157"/>
      <c r="D61" s="157"/>
      <c r="E61" s="160" t="s">
        <v>96</v>
      </c>
      <c r="F61" s="159">
        <v>1880.6</v>
      </c>
      <c r="G61" s="159">
        <v>1880.6</v>
      </c>
      <c r="H61" s="159">
        <v>1880.6</v>
      </c>
      <c r="I61" s="159">
        <v>0</v>
      </c>
      <c r="J61" s="159">
        <v>0</v>
      </c>
      <c r="K61" s="159">
        <v>0</v>
      </c>
      <c r="L61" s="159">
        <v>0</v>
      </c>
      <c r="M61" s="159">
        <v>0</v>
      </c>
      <c r="N61" s="159">
        <v>0</v>
      </c>
      <c r="O61" s="159">
        <v>0</v>
      </c>
      <c r="P61" s="159">
        <v>0</v>
      </c>
      <c r="Q61" s="159">
        <v>0</v>
      </c>
      <c r="R61" s="159">
        <v>0</v>
      </c>
      <c r="S61" s="159">
        <v>0</v>
      </c>
      <c r="T61" s="159">
        <v>0</v>
      </c>
      <c r="U61" s="159">
        <v>0</v>
      </c>
      <c r="V61" s="159">
        <v>0</v>
      </c>
    </row>
    <row r="62" ht="24.75" customHeight="1" spans="1:22">
      <c r="A62" s="156"/>
      <c r="B62" s="157" t="s">
        <v>97</v>
      </c>
      <c r="C62" s="157"/>
      <c r="D62" s="157"/>
      <c r="E62" s="160" t="s">
        <v>98</v>
      </c>
      <c r="F62" s="159">
        <v>1880.6</v>
      </c>
      <c r="G62" s="159">
        <v>1880.6</v>
      </c>
      <c r="H62" s="159">
        <v>1880.6</v>
      </c>
      <c r="I62" s="159">
        <v>0</v>
      </c>
      <c r="J62" s="159">
        <v>0</v>
      </c>
      <c r="K62" s="159">
        <v>0</v>
      </c>
      <c r="L62" s="159">
        <v>0</v>
      </c>
      <c r="M62" s="159">
        <v>0</v>
      </c>
      <c r="N62" s="159">
        <v>0</v>
      </c>
      <c r="O62" s="159">
        <v>0</v>
      </c>
      <c r="P62" s="159">
        <v>0</v>
      </c>
      <c r="Q62" s="159">
        <v>0</v>
      </c>
      <c r="R62" s="159">
        <v>0</v>
      </c>
      <c r="S62" s="159">
        <v>0</v>
      </c>
      <c r="T62" s="159">
        <v>0</v>
      </c>
      <c r="U62" s="159">
        <v>0</v>
      </c>
      <c r="V62" s="159">
        <v>0</v>
      </c>
    </row>
    <row r="63" ht="24.75" customHeight="1" spans="1:22">
      <c r="A63" s="156">
        <v>210</v>
      </c>
      <c r="B63" s="157" t="s">
        <v>99</v>
      </c>
      <c r="C63" s="157" t="s">
        <v>79</v>
      </c>
      <c r="D63" s="157" t="s">
        <v>125</v>
      </c>
      <c r="E63" s="160" t="s">
        <v>100</v>
      </c>
      <c r="F63" s="159">
        <v>1880.6</v>
      </c>
      <c r="G63" s="159">
        <v>1880.6</v>
      </c>
      <c r="H63" s="159">
        <v>1880.6</v>
      </c>
      <c r="I63" s="159">
        <v>0</v>
      </c>
      <c r="J63" s="159">
        <v>0</v>
      </c>
      <c r="K63" s="159">
        <v>0</v>
      </c>
      <c r="L63" s="159">
        <v>0</v>
      </c>
      <c r="M63" s="159">
        <v>0</v>
      </c>
      <c r="N63" s="159">
        <v>0</v>
      </c>
      <c r="O63" s="159">
        <v>0</v>
      </c>
      <c r="P63" s="159">
        <v>0</v>
      </c>
      <c r="Q63" s="159">
        <v>0</v>
      </c>
      <c r="R63" s="159">
        <v>0</v>
      </c>
      <c r="S63" s="159">
        <v>0</v>
      </c>
      <c r="T63" s="159">
        <v>0</v>
      </c>
      <c r="U63" s="159">
        <v>0</v>
      </c>
      <c r="V63" s="159">
        <v>0</v>
      </c>
    </row>
    <row r="64" ht="24.75" customHeight="1" spans="1:22">
      <c r="A64" s="156">
        <v>221</v>
      </c>
      <c r="B64" s="157"/>
      <c r="C64" s="157"/>
      <c r="D64" s="157"/>
      <c r="E64" s="160" t="s">
        <v>101</v>
      </c>
      <c r="F64" s="159">
        <v>2277.62</v>
      </c>
      <c r="G64" s="159">
        <v>2277.62</v>
      </c>
      <c r="H64" s="159">
        <v>2277.62</v>
      </c>
      <c r="I64" s="159">
        <v>0</v>
      </c>
      <c r="J64" s="159">
        <v>0</v>
      </c>
      <c r="K64" s="159">
        <v>0</v>
      </c>
      <c r="L64" s="159">
        <v>0</v>
      </c>
      <c r="M64" s="159">
        <v>0</v>
      </c>
      <c r="N64" s="159">
        <v>0</v>
      </c>
      <c r="O64" s="159">
        <v>0</v>
      </c>
      <c r="P64" s="159">
        <v>0</v>
      </c>
      <c r="Q64" s="159">
        <v>0</v>
      </c>
      <c r="R64" s="159">
        <v>0</v>
      </c>
      <c r="S64" s="159">
        <v>0</v>
      </c>
      <c r="T64" s="159">
        <v>0</v>
      </c>
      <c r="U64" s="159">
        <v>0</v>
      </c>
      <c r="V64" s="159">
        <v>0</v>
      </c>
    </row>
    <row r="65" ht="24.75" customHeight="1" spans="1:22">
      <c r="A65" s="156"/>
      <c r="B65" s="157" t="s">
        <v>76</v>
      </c>
      <c r="C65" s="157"/>
      <c r="D65" s="157"/>
      <c r="E65" s="160" t="s">
        <v>102</v>
      </c>
      <c r="F65" s="159">
        <v>2277.62</v>
      </c>
      <c r="G65" s="159">
        <v>2277.62</v>
      </c>
      <c r="H65" s="159">
        <v>2277.62</v>
      </c>
      <c r="I65" s="159">
        <v>0</v>
      </c>
      <c r="J65" s="159">
        <v>0</v>
      </c>
      <c r="K65" s="159">
        <v>0</v>
      </c>
      <c r="L65" s="159">
        <v>0</v>
      </c>
      <c r="M65" s="159">
        <v>0</v>
      </c>
      <c r="N65" s="159">
        <v>0</v>
      </c>
      <c r="O65" s="159">
        <v>0</v>
      </c>
      <c r="P65" s="159">
        <v>0</v>
      </c>
      <c r="Q65" s="159">
        <v>0</v>
      </c>
      <c r="R65" s="159">
        <v>0</v>
      </c>
      <c r="S65" s="159">
        <v>0</v>
      </c>
      <c r="T65" s="159">
        <v>0</v>
      </c>
      <c r="U65" s="159">
        <v>0</v>
      </c>
      <c r="V65" s="159">
        <v>0</v>
      </c>
    </row>
    <row r="66" ht="24.75" customHeight="1" spans="1:22">
      <c r="A66" s="156">
        <v>221</v>
      </c>
      <c r="B66" s="157" t="s">
        <v>78</v>
      </c>
      <c r="C66" s="157" t="s">
        <v>79</v>
      </c>
      <c r="D66" s="157" t="s">
        <v>125</v>
      </c>
      <c r="E66" s="160" t="s">
        <v>103</v>
      </c>
      <c r="F66" s="159">
        <v>2277.62</v>
      </c>
      <c r="G66" s="159">
        <v>2277.62</v>
      </c>
      <c r="H66" s="159">
        <v>2277.62</v>
      </c>
      <c r="I66" s="159">
        <v>0</v>
      </c>
      <c r="J66" s="159">
        <v>0</v>
      </c>
      <c r="K66" s="159">
        <v>0</v>
      </c>
      <c r="L66" s="159">
        <v>0</v>
      </c>
      <c r="M66" s="159">
        <v>0</v>
      </c>
      <c r="N66" s="159">
        <v>0</v>
      </c>
      <c r="O66" s="159">
        <v>0</v>
      </c>
      <c r="P66" s="159">
        <v>0</v>
      </c>
      <c r="Q66" s="159">
        <v>0</v>
      </c>
      <c r="R66" s="159">
        <v>0</v>
      </c>
      <c r="S66" s="159">
        <v>0</v>
      </c>
      <c r="T66" s="159">
        <v>0</v>
      </c>
      <c r="U66" s="159">
        <v>0</v>
      </c>
      <c r="V66" s="159">
        <v>0</v>
      </c>
    </row>
    <row r="67" ht="24.75" customHeight="1" spans="1:22">
      <c r="A67" s="156"/>
      <c r="B67" s="157"/>
      <c r="C67" s="157"/>
      <c r="D67" s="157" t="s">
        <v>126</v>
      </c>
      <c r="E67" s="160" t="s">
        <v>127</v>
      </c>
      <c r="F67" s="159">
        <v>189472.6</v>
      </c>
      <c r="G67" s="159">
        <v>0</v>
      </c>
      <c r="H67" s="159">
        <v>0</v>
      </c>
      <c r="I67" s="159">
        <v>0</v>
      </c>
      <c r="J67" s="159">
        <v>0</v>
      </c>
      <c r="K67" s="159">
        <v>0</v>
      </c>
      <c r="L67" s="159">
        <v>0</v>
      </c>
      <c r="M67" s="159">
        <v>0</v>
      </c>
      <c r="N67" s="159">
        <v>189472.6</v>
      </c>
      <c r="O67" s="159">
        <v>0</v>
      </c>
      <c r="P67" s="159">
        <v>0</v>
      </c>
      <c r="Q67" s="159">
        <v>0</v>
      </c>
      <c r="R67" s="159">
        <v>0</v>
      </c>
      <c r="S67" s="159">
        <v>0</v>
      </c>
      <c r="T67" s="159">
        <v>0</v>
      </c>
      <c r="U67" s="159">
        <v>0</v>
      </c>
      <c r="V67" s="159">
        <v>0</v>
      </c>
    </row>
    <row r="68" ht="24.75" customHeight="1" spans="1:22">
      <c r="A68" s="156">
        <v>204</v>
      </c>
      <c r="B68" s="157"/>
      <c r="C68" s="157"/>
      <c r="D68" s="157"/>
      <c r="E68" s="160" t="s">
        <v>75</v>
      </c>
      <c r="F68" s="159">
        <v>189472.6</v>
      </c>
      <c r="G68" s="159">
        <v>0</v>
      </c>
      <c r="H68" s="159">
        <v>0</v>
      </c>
      <c r="I68" s="159">
        <v>0</v>
      </c>
      <c r="J68" s="159">
        <v>0</v>
      </c>
      <c r="K68" s="159">
        <v>0</v>
      </c>
      <c r="L68" s="159">
        <v>0</v>
      </c>
      <c r="M68" s="159">
        <v>0</v>
      </c>
      <c r="N68" s="159">
        <v>189472.6</v>
      </c>
      <c r="O68" s="159">
        <v>0</v>
      </c>
      <c r="P68" s="159">
        <v>0</v>
      </c>
      <c r="Q68" s="159">
        <v>0</v>
      </c>
      <c r="R68" s="159">
        <v>0</v>
      </c>
      <c r="S68" s="159">
        <v>0</v>
      </c>
      <c r="T68" s="159">
        <v>0</v>
      </c>
      <c r="U68" s="159">
        <v>0</v>
      </c>
      <c r="V68" s="159">
        <v>0</v>
      </c>
    </row>
    <row r="69" ht="24.75" customHeight="1" spans="1:22">
      <c r="A69" s="156"/>
      <c r="B69" s="157" t="s">
        <v>76</v>
      </c>
      <c r="C69" s="157"/>
      <c r="D69" s="157"/>
      <c r="E69" s="160" t="s">
        <v>77</v>
      </c>
      <c r="F69" s="159">
        <v>189472.6</v>
      </c>
      <c r="G69" s="159">
        <v>0</v>
      </c>
      <c r="H69" s="159">
        <v>0</v>
      </c>
      <c r="I69" s="159">
        <v>0</v>
      </c>
      <c r="J69" s="159">
        <v>0</v>
      </c>
      <c r="K69" s="159">
        <v>0</v>
      </c>
      <c r="L69" s="159">
        <v>0</v>
      </c>
      <c r="M69" s="159">
        <v>0</v>
      </c>
      <c r="N69" s="159">
        <v>189472.6</v>
      </c>
      <c r="O69" s="159">
        <v>0</v>
      </c>
      <c r="P69" s="159">
        <v>0</v>
      </c>
      <c r="Q69" s="159">
        <v>0</v>
      </c>
      <c r="R69" s="159">
        <v>0</v>
      </c>
      <c r="S69" s="159">
        <v>0</v>
      </c>
      <c r="T69" s="159">
        <v>0</v>
      </c>
      <c r="U69" s="159">
        <v>0</v>
      </c>
      <c r="V69" s="159">
        <v>0</v>
      </c>
    </row>
    <row r="70" ht="24.75" customHeight="1" spans="1:22">
      <c r="A70" s="156">
        <v>204</v>
      </c>
      <c r="B70" s="157" t="s">
        <v>78</v>
      </c>
      <c r="C70" s="157" t="s">
        <v>76</v>
      </c>
      <c r="D70" s="157" t="s">
        <v>128</v>
      </c>
      <c r="E70" s="160" t="s">
        <v>129</v>
      </c>
      <c r="F70" s="159">
        <v>189472.6</v>
      </c>
      <c r="G70" s="159">
        <v>0</v>
      </c>
      <c r="H70" s="159">
        <v>0</v>
      </c>
      <c r="I70" s="159">
        <v>0</v>
      </c>
      <c r="J70" s="159">
        <v>0</v>
      </c>
      <c r="K70" s="159">
        <v>0</v>
      </c>
      <c r="L70" s="159">
        <v>0</v>
      </c>
      <c r="M70" s="159">
        <v>0</v>
      </c>
      <c r="N70" s="159">
        <v>189472.6</v>
      </c>
      <c r="O70" s="159">
        <v>0</v>
      </c>
      <c r="P70" s="159">
        <v>0</v>
      </c>
      <c r="Q70" s="159">
        <v>0</v>
      </c>
      <c r="R70" s="159">
        <v>0</v>
      </c>
      <c r="S70" s="159">
        <v>0</v>
      </c>
      <c r="T70" s="159">
        <v>0</v>
      </c>
      <c r="U70" s="159">
        <v>0</v>
      </c>
      <c r="V70" s="159">
        <v>0</v>
      </c>
    </row>
  </sheetData>
  <sheetProtection formatCells="0" formatColumns="0" formatRows="0"/>
  <mergeCells count="16">
    <mergeCell ref="U1:V1"/>
    <mergeCell ref="A2:V2"/>
    <mergeCell ref="U3:V3"/>
    <mergeCell ref="A4:C4"/>
    <mergeCell ref="G4:L4"/>
    <mergeCell ref="P4:R4"/>
    <mergeCell ref="D4:D5"/>
    <mergeCell ref="E4:E5"/>
    <mergeCell ref="F4:F5"/>
    <mergeCell ref="M4:M5"/>
    <mergeCell ref="N4:N5"/>
    <mergeCell ref="O4:O5"/>
    <mergeCell ref="S4:S5"/>
    <mergeCell ref="T4:T5"/>
    <mergeCell ref="U4:U5"/>
    <mergeCell ref="V4:V5"/>
  </mergeCells>
  <pageMargins left="0.75" right="0.75" top="1" bottom="1" header="0.5" footer="0.5"/>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71"/>
  <sheetViews>
    <sheetView showGridLines="0" showZeros="0" workbookViewId="0">
      <selection activeCell="K8" sqref="K8"/>
    </sheetView>
  </sheetViews>
  <sheetFormatPr defaultColWidth="9" defaultRowHeight="14.25"/>
  <cols>
    <col min="1" max="3" width="7.125" style="141" customWidth="1"/>
    <col min="4" max="4" width="12.875" style="141" customWidth="1"/>
    <col min="5" max="5" width="47" style="141" customWidth="1"/>
    <col min="6" max="6" width="13.875" style="141" customWidth="1"/>
    <col min="7" max="7" width="13.75" style="141" customWidth="1"/>
    <col min="8" max="8" width="13.875" style="141" customWidth="1"/>
    <col min="9" max="9" width="13.75" style="141" customWidth="1"/>
    <col min="10" max="10" width="13.375" style="141" customWidth="1"/>
    <col min="11" max="11" width="12.5" style="141" customWidth="1"/>
    <col min="12" max="12" width="11.375" style="141" customWidth="1"/>
    <col min="13" max="13" width="11.125" style="141" customWidth="1"/>
    <col min="14" max="14" width="11.875" style="141" customWidth="1"/>
    <col min="15" max="15" width="11.75" style="141" customWidth="1"/>
    <col min="16" max="16" width="10.125" style="141" customWidth="1"/>
    <col min="17" max="17" width="8.625" style="141" customWidth="1"/>
    <col min="18" max="18" width="9.5" style="141" customWidth="1"/>
    <col min="19" max="16384" width="9" style="141"/>
  </cols>
  <sheetData>
    <row r="1" ht="25.5" customHeight="1" spans="1:18">
      <c r="A1" s="142"/>
      <c r="B1" s="142"/>
      <c r="C1" s="143"/>
      <c r="D1" s="144"/>
      <c r="E1" s="145"/>
      <c r="F1" s="145"/>
      <c r="G1" s="145"/>
      <c r="H1" s="145"/>
      <c r="I1" s="145"/>
      <c r="J1" s="145"/>
      <c r="K1" s="145"/>
      <c r="L1" s="145"/>
      <c r="M1" s="145"/>
      <c r="N1" s="145"/>
      <c r="O1" s="145"/>
      <c r="P1" s="145"/>
      <c r="Q1" s="164"/>
      <c r="R1" s="164" t="s">
        <v>130</v>
      </c>
    </row>
    <row r="2" ht="25.5" customHeight="1" spans="1:18">
      <c r="A2" s="146" t="s">
        <v>131</v>
      </c>
      <c r="B2" s="146"/>
      <c r="C2" s="146"/>
      <c r="D2" s="146"/>
      <c r="E2" s="146"/>
      <c r="F2" s="146"/>
      <c r="G2" s="146"/>
      <c r="H2" s="146"/>
      <c r="I2" s="146"/>
      <c r="J2" s="146"/>
      <c r="K2" s="146"/>
      <c r="L2" s="146"/>
      <c r="M2" s="146"/>
      <c r="N2" s="146"/>
      <c r="O2" s="146"/>
      <c r="P2" s="146"/>
      <c r="Q2" s="146"/>
      <c r="R2" s="146"/>
    </row>
    <row r="3" ht="25.5" customHeight="1" spans="1:18">
      <c r="A3" s="147" t="s">
        <v>2</v>
      </c>
      <c r="B3" s="148"/>
      <c r="C3" s="148"/>
      <c r="D3" s="148"/>
      <c r="E3" s="145"/>
      <c r="F3" s="145"/>
      <c r="G3" s="145"/>
      <c r="H3" s="145"/>
      <c r="I3" s="145"/>
      <c r="J3" s="145"/>
      <c r="K3" s="145"/>
      <c r="L3" s="145"/>
      <c r="M3" s="145"/>
      <c r="N3" s="145"/>
      <c r="O3" s="145"/>
      <c r="P3" s="145"/>
      <c r="Q3" s="164"/>
      <c r="R3" s="164" t="s">
        <v>3</v>
      </c>
    </row>
    <row r="4" ht="36.75" customHeight="1" spans="1:18">
      <c r="A4" s="149" t="s">
        <v>62</v>
      </c>
      <c r="B4" s="149"/>
      <c r="C4" s="149"/>
      <c r="D4" s="149" t="s">
        <v>63</v>
      </c>
      <c r="E4" s="150" t="s">
        <v>64</v>
      </c>
      <c r="F4" s="150" t="s">
        <v>65</v>
      </c>
      <c r="G4" s="151" t="s">
        <v>132</v>
      </c>
      <c r="H4" s="151"/>
      <c r="I4" s="151"/>
      <c r="J4" s="151"/>
      <c r="K4" s="161" t="s">
        <v>133</v>
      </c>
      <c r="L4" s="161"/>
      <c r="M4" s="161"/>
      <c r="N4" s="161"/>
      <c r="O4" s="161"/>
      <c r="P4" s="161"/>
      <c r="Q4" s="161"/>
      <c r="R4" s="161"/>
    </row>
    <row r="5" ht="36.75" customHeight="1" spans="1:18">
      <c r="A5" s="149"/>
      <c r="B5" s="149"/>
      <c r="C5" s="149"/>
      <c r="D5" s="149"/>
      <c r="E5" s="150"/>
      <c r="F5" s="150"/>
      <c r="G5" s="152" t="s">
        <v>10</v>
      </c>
      <c r="H5" s="152" t="s">
        <v>134</v>
      </c>
      <c r="I5" s="152" t="s">
        <v>135</v>
      </c>
      <c r="J5" s="152" t="s">
        <v>136</v>
      </c>
      <c r="K5" s="162" t="s">
        <v>10</v>
      </c>
      <c r="L5" s="162" t="s">
        <v>137</v>
      </c>
      <c r="M5" s="161" t="s">
        <v>138</v>
      </c>
      <c r="N5" s="161"/>
      <c r="O5" s="161"/>
      <c r="P5" s="161"/>
      <c r="Q5" s="161"/>
      <c r="R5" s="161"/>
    </row>
    <row r="6" ht="65.25" customHeight="1" spans="1:18">
      <c r="A6" s="153" t="s">
        <v>66</v>
      </c>
      <c r="B6" s="154" t="s">
        <v>67</v>
      </c>
      <c r="C6" s="154" t="s">
        <v>68</v>
      </c>
      <c r="D6" s="149"/>
      <c r="E6" s="150"/>
      <c r="F6" s="150"/>
      <c r="G6" s="155"/>
      <c r="H6" s="155"/>
      <c r="I6" s="155"/>
      <c r="J6" s="155"/>
      <c r="K6" s="163"/>
      <c r="L6" s="163"/>
      <c r="M6" s="161" t="s">
        <v>20</v>
      </c>
      <c r="N6" s="161" t="s">
        <v>139</v>
      </c>
      <c r="O6" s="161" t="s">
        <v>140</v>
      </c>
      <c r="P6" s="161" t="s">
        <v>141</v>
      </c>
      <c r="Q6" s="161" t="s">
        <v>142</v>
      </c>
      <c r="R6" s="161" t="s">
        <v>143</v>
      </c>
    </row>
    <row r="7" ht="25.5" customHeight="1" spans="1:18">
      <c r="A7" s="153" t="s">
        <v>69</v>
      </c>
      <c r="B7" s="153" t="s">
        <v>69</v>
      </c>
      <c r="C7" s="153" t="s">
        <v>69</v>
      </c>
      <c r="D7" s="153" t="s">
        <v>69</v>
      </c>
      <c r="E7" s="153" t="s">
        <v>69</v>
      </c>
      <c r="F7" s="150">
        <v>1</v>
      </c>
      <c r="G7" s="150">
        <v>2</v>
      </c>
      <c r="H7" s="150">
        <v>3</v>
      </c>
      <c r="I7" s="150">
        <v>4</v>
      </c>
      <c r="J7" s="150">
        <v>5</v>
      </c>
      <c r="K7" s="150">
        <v>6</v>
      </c>
      <c r="L7" s="150">
        <v>7</v>
      </c>
      <c r="M7" s="150">
        <v>8</v>
      </c>
      <c r="N7" s="150">
        <v>9</v>
      </c>
      <c r="O7" s="150">
        <v>10</v>
      </c>
      <c r="P7" s="150">
        <v>11</v>
      </c>
      <c r="Q7" s="150">
        <v>12</v>
      </c>
      <c r="R7" s="150">
        <v>13</v>
      </c>
    </row>
    <row r="8" s="140" customFormat="1" ht="24.75" customHeight="1" spans="1:18">
      <c r="A8" s="156"/>
      <c r="B8" s="157"/>
      <c r="C8" s="157"/>
      <c r="D8" s="157"/>
      <c r="E8" s="158" t="s">
        <v>10</v>
      </c>
      <c r="F8" s="159">
        <v>1336399.04</v>
      </c>
      <c r="G8" s="159">
        <v>1028835.79</v>
      </c>
      <c r="H8" s="159">
        <v>616784.94</v>
      </c>
      <c r="I8" s="159">
        <v>77699.34</v>
      </c>
      <c r="J8" s="159">
        <v>334351.51</v>
      </c>
      <c r="K8" s="159">
        <v>307563.25</v>
      </c>
      <c r="L8" s="159">
        <v>115872.6</v>
      </c>
      <c r="M8" s="159">
        <v>191690.65</v>
      </c>
      <c r="N8" s="159">
        <v>0</v>
      </c>
      <c r="O8" s="159">
        <v>0</v>
      </c>
      <c r="P8" s="159">
        <v>0</v>
      </c>
      <c r="Q8" s="159">
        <v>0</v>
      </c>
      <c r="R8" s="159">
        <v>191690.65</v>
      </c>
    </row>
    <row r="9" ht="24.75" customHeight="1" spans="1:18">
      <c r="A9" s="156"/>
      <c r="B9" s="157"/>
      <c r="C9" s="157"/>
      <c r="D9" s="157"/>
      <c r="E9" s="160" t="s">
        <v>70</v>
      </c>
      <c r="F9" s="159">
        <v>1336399.04</v>
      </c>
      <c r="G9" s="159">
        <v>1028835.79</v>
      </c>
      <c r="H9" s="159">
        <v>616784.94</v>
      </c>
      <c r="I9" s="159">
        <v>77699.34</v>
      </c>
      <c r="J9" s="159">
        <v>334351.51</v>
      </c>
      <c r="K9" s="159">
        <v>307563.25</v>
      </c>
      <c r="L9" s="159">
        <v>115872.6</v>
      </c>
      <c r="M9" s="159">
        <v>191690.65</v>
      </c>
      <c r="N9" s="159">
        <v>0</v>
      </c>
      <c r="O9" s="159">
        <v>0</v>
      </c>
      <c r="P9" s="159">
        <v>0</v>
      </c>
      <c r="Q9" s="159">
        <v>0</v>
      </c>
      <c r="R9" s="159">
        <v>191690.65</v>
      </c>
    </row>
    <row r="10" ht="24.75" customHeight="1" spans="1:18">
      <c r="A10" s="156"/>
      <c r="B10" s="157"/>
      <c r="C10" s="157"/>
      <c r="D10" s="157" t="s">
        <v>71</v>
      </c>
      <c r="E10" s="160" t="s">
        <v>72</v>
      </c>
      <c r="F10" s="159">
        <v>1336399.04</v>
      </c>
      <c r="G10" s="159">
        <v>1028835.79</v>
      </c>
      <c r="H10" s="159">
        <v>616784.94</v>
      </c>
      <c r="I10" s="159">
        <v>77699.34</v>
      </c>
      <c r="J10" s="159">
        <v>334351.51</v>
      </c>
      <c r="K10" s="159">
        <v>307563.25</v>
      </c>
      <c r="L10" s="159">
        <v>115872.6</v>
      </c>
      <c r="M10" s="159">
        <v>191690.65</v>
      </c>
      <c r="N10" s="159">
        <v>0</v>
      </c>
      <c r="O10" s="159">
        <v>0</v>
      </c>
      <c r="P10" s="159">
        <v>0</v>
      </c>
      <c r="Q10" s="159">
        <v>0</v>
      </c>
      <c r="R10" s="159">
        <v>191690.65</v>
      </c>
    </row>
    <row r="11" ht="24.75" customHeight="1" spans="1:18">
      <c r="A11" s="156"/>
      <c r="B11" s="157"/>
      <c r="C11" s="157"/>
      <c r="D11" s="157" t="s">
        <v>73</v>
      </c>
      <c r="E11" s="160" t="s">
        <v>74</v>
      </c>
      <c r="F11" s="159">
        <v>838061.28</v>
      </c>
      <c r="G11" s="159">
        <v>768361.28</v>
      </c>
      <c r="H11" s="159">
        <v>579043.6</v>
      </c>
      <c r="I11" s="159">
        <v>76418.17</v>
      </c>
      <c r="J11" s="159">
        <v>112899.51</v>
      </c>
      <c r="K11" s="159">
        <v>69700</v>
      </c>
      <c r="L11" s="159">
        <v>69700</v>
      </c>
      <c r="M11" s="159">
        <v>0</v>
      </c>
      <c r="N11" s="159">
        <v>0</v>
      </c>
      <c r="O11" s="159">
        <v>0</v>
      </c>
      <c r="P11" s="159">
        <v>0</v>
      </c>
      <c r="Q11" s="159">
        <v>0</v>
      </c>
      <c r="R11" s="159">
        <v>0</v>
      </c>
    </row>
    <row r="12" ht="24.75" customHeight="1" spans="1:18">
      <c r="A12" s="156">
        <v>204</v>
      </c>
      <c r="B12" s="157"/>
      <c r="C12" s="157"/>
      <c r="D12" s="157"/>
      <c r="E12" s="160" t="s">
        <v>75</v>
      </c>
      <c r="F12" s="159">
        <v>706970.24</v>
      </c>
      <c r="G12" s="159">
        <v>637270.24</v>
      </c>
      <c r="H12" s="159">
        <v>449706.87</v>
      </c>
      <c r="I12" s="159">
        <v>76418.17</v>
      </c>
      <c r="J12" s="159">
        <v>111145.2</v>
      </c>
      <c r="K12" s="159">
        <v>69700</v>
      </c>
      <c r="L12" s="159">
        <v>69700</v>
      </c>
      <c r="M12" s="159">
        <v>0</v>
      </c>
      <c r="N12" s="159">
        <v>0</v>
      </c>
      <c r="O12" s="159">
        <v>0</v>
      </c>
      <c r="P12" s="159">
        <v>0</v>
      </c>
      <c r="Q12" s="159">
        <v>0</v>
      </c>
      <c r="R12" s="159">
        <v>0</v>
      </c>
    </row>
    <row r="13" ht="24.75" customHeight="1" spans="1:18">
      <c r="A13" s="156"/>
      <c r="B13" s="157" t="s">
        <v>76</v>
      </c>
      <c r="C13" s="157"/>
      <c r="D13" s="157"/>
      <c r="E13" s="160" t="s">
        <v>77</v>
      </c>
      <c r="F13" s="159">
        <v>706970.24</v>
      </c>
      <c r="G13" s="159">
        <v>637270.24</v>
      </c>
      <c r="H13" s="159">
        <v>449706.87</v>
      </c>
      <c r="I13" s="159">
        <v>76418.17</v>
      </c>
      <c r="J13" s="159">
        <v>111145.2</v>
      </c>
      <c r="K13" s="159">
        <v>69700</v>
      </c>
      <c r="L13" s="159">
        <v>69700</v>
      </c>
      <c r="M13" s="159">
        <v>0</v>
      </c>
      <c r="N13" s="159">
        <v>0</v>
      </c>
      <c r="O13" s="159">
        <v>0</v>
      </c>
      <c r="P13" s="159">
        <v>0</v>
      </c>
      <c r="Q13" s="159">
        <v>0</v>
      </c>
      <c r="R13" s="159">
        <v>0</v>
      </c>
    </row>
    <row r="14" ht="24.75" customHeight="1" spans="1:18">
      <c r="A14" s="156">
        <v>204</v>
      </c>
      <c r="B14" s="157" t="s">
        <v>78</v>
      </c>
      <c r="C14" s="157" t="s">
        <v>79</v>
      </c>
      <c r="D14" s="157" t="s">
        <v>80</v>
      </c>
      <c r="E14" s="160" t="s">
        <v>81</v>
      </c>
      <c r="F14" s="159">
        <v>706970.24</v>
      </c>
      <c r="G14" s="159">
        <v>637270.24</v>
      </c>
      <c r="H14" s="159">
        <v>449706.87</v>
      </c>
      <c r="I14" s="159">
        <v>76418.17</v>
      </c>
      <c r="J14" s="159">
        <v>111145.2</v>
      </c>
      <c r="K14" s="159">
        <v>69700</v>
      </c>
      <c r="L14" s="159">
        <v>69700</v>
      </c>
      <c r="M14" s="159">
        <v>0</v>
      </c>
      <c r="N14" s="159">
        <v>0</v>
      </c>
      <c r="O14" s="159">
        <v>0</v>
      </c>
      <c r="P14" s="159">
        <v>0</v>
      </c>
      <c r="Q14" s="159">
        <v>0</v>
      </c>
      <c r="R14" s="159">
        <v>0</v>
      </c>
    </row>
    <row r="15" ht="24.75" customHeight="1" spans="1:18">
      <c r="A15" s="156">
        <v>208</v>
      </c>
      <c r="B15" s="157"/>
      <c r="C15" s="157"/>
      <c r="D15" s="157"/>
      <c r="E15" s="160" t="s">
        <v>82</v>
      </c>
      <c r="F15" s="159">
        <v>68613.88</v>
      </c>
      <c r="G15" s="159">
        <v>68613.88</v>
      </c>
      <c r="H15" s="159">
        <v>66859.57</v>
      </c>
      <c r="I15" s="159">
        <v>0</v>
      </c>
      <c r="J15" s="159">
        <v>1754.31</v>
      </c>
      <c r="K15" s="159">
        <v>0</v>
      </c>
      <c r="L15" s="159">
        <v>0</v>
      </c>
      <c r="M15" s="159">
        <v>0</v>
      </c>
      <c r="N15" s="159">
        <v>0</v>
      </c>
      <c r="O15" s="159">
        <v>0</v>
      </c>
      <c r="P15" s="159">
        <v>0</v>
      </c>
      <c r="Q15" s="159">
        <v>0</v>
      </c>
      <c r="R15" s="159">
        <v>0</v>
      </c>
    </row>
    <row r="16" ht="24.75" customHeight="1" spans="1:18">
      <c r="A16" s="156"/>
      <c r="B16" s="157" t="s">
        <v>83</v>
      </c>
      <c r="C16" s="157"/>
      <c r="D16" s="157"/>
      <c r="E16" s="160" t="s">
        <v>84</v>
      </c>
      <c r="F16" s="159">
        <v>66816.18</v>
      </c>
      <c r="G16" s="159">
        <v>66816.18</v>
      </c>
      <c r="H16" s="159">
        <v>65629.02</v>
      </c>
      <c r="I16" s="159">
        <v>0</v>
      </c>
      <c r="J16" s="159">
        <v>1187.16</v>
      </c>
      <c r="K16" s="159">
        <v>0</v>
      </c>
      <c r="L16" s="159">
        <v>0</v>
      </c>
      <c r="M16" s="159">
        <v>0</v>
      </c>
      <c r="N16" s="159">
        <v>0</v>
      </c>
      <c r="O16" s="159">
        <v>0</v>
      </c>
      <c r="P16" s="159">
        <v>0</v>
      </c>
      <c r="Q16" s="159">
        <v>0</v>
      </c>
      <c r="R16" s="159">
        <v>0</v>
      </c>
    </row>
    <row r="17" ht="24.75" customHeight="1" spans="1:18">
      <c r="A17" s="156">
        <v>208</v>
      </c>
      <c r="B17" s="157" t="s">
        <v>85</v>
      </c>
      <c r="C17" s="157" t="s">
        <v>76</v>
      </c>
      <c r="D17" s="157" t="s">
        <v>80</v>
      </c>
      <c r="E17" s="160" t="s">
        <v>86</v>
      </c>
      <c r="F17" s="159">
        <v>1187.16</v>
      </c>
      <c r="G17" s="159">
        <v>1187.16</v>
      </c>
      <c r="H17" s="159">
        <v>0</v>
      </c>
      <c r="I17" s="159">
        <v>0</v>
      </c>
      <c r="J17" s="159">
        <v>1187.16</v>
      </c>
      <c r="K17" s="159">
        <v>0</v>
      </c>
      <c r="L17" s="159">
        <v>0</v>
      </c>
      <c r="M17" s="159">
        <v>0</v>
      </c>
      <c r="N17" s="159">
        <v>0</v>
      </c>
      <c r="O17" s="159">
        <v>0</v>
      </c>
      <c r="P17" s="159">
        <v>0</v>
      </c>
      <c r="Q17" s="159">
        <v>0</v>
      </c>
      <c r="R17" s="159">
        <v>0</v>
      </c>
    </row>
    <row r="18" ht="24.75" customHeight="1" spans="1:18">
      <c r="A18" s="156">
        <v>208</v>
      </c>
      <c r="B18" s="157" t="s">
        <v>85</v>
      </c>
      <c r="C18" s="157" t="s">
        <v>83</v>
      </c>
      <c r="D18" s="157" t="s">
        <v>80</v>
      </c>
      <c r="E18" s="160" t="s">
        <v>87</v>
      </c>
      <c r="F18" s="159">
        <v>65629.02</v>
      </c>
      <c r="G18" s="159">
        <v>65629.02</v>
      </c>
      <c r="H18" s="159">
        <v>65629.02</v>
      </c>
      <c r="I18" s="159">
        <v>0</v>
      </c>
      <c r="J18" s="159">
        <v>0</v>
      </c>
      <c r="K18" s="159">
        <v>0</v>
      </c>
      <c r="L18" s="159">
        <v>0</v>
      </c>
      <c r="M18" s="159">
        <v>0</v>
      </c>
      <c r="N18" s="159">
        <v>0</v>
      </c>
      <c r="O18" s="159">
        <v>0</v>
      </c>
      <c r="P18" s="159">
        <v>0</v>
      </c>
      <c r="Q18" s="159">
        <v>0</v>
      </c>
      <c r="R18" s="159">
        <v>0</v>
      </c>
    </row>
    <row r="19" ht="24.75" customHeight="1" spans="1:18">
      <c r="A19" s="156"/>
      <c r="B19" s="157" t="s">
        <v>88</v>
      </c>
      <c r="C19" s="157"/>
      <c r="D19" s="157"/>
      <c r="E19" s="160" t="s">
        <v>89</v>
      </c>
      <c r="F19" s="159">
        <v>567.15</v>
      </c>
      <c r="G19" s="159">
        <v>567.15</v>
      </c>
      <c r="H19" s="159">
        <v>0</v>
      </c>
      <c r="I19" s="159">
        <v>0</v>
      </c>
      <c r="J19" s="159">
        <v>567.15</v>
      </c>
      <c r="K19" s="159">
        <v>0</v>
      </c>
      <c r="L19" s="159">
        <v>0</v>
      </c>
      <c r="M19" s="159">
        <v>0</v>
      </c>
      <c r="N19" s="159">
        <v>0</v>
      </c>
      <c r="O19" s="159">
        <v>0</v>
      </c>
      <c r="P19" s="159">
        <v>0</v>
      </c>
      <c r="Q19" s="159">
        <v>0</v>
      </c>
      <c r="R19" s="159">
        <v>0</v>
      </c>
    </row>
    <row r="20" ht="24.75" customHeight="1" spans="1:18">
      <c r="A20" s="156">
        <v>208</v>
      </c>
      <c r="B20" s="157" t="s">
        <v>90</v>
      </c>
      <c r="C20" s="157" t="s">
        <v>79</v>
      </c>
      <c r="D20" s="157" t="s">
        <v>80</v>
      </c>
      <c r="E20" s="160" t="s">
        <v>91</v>
      </c>
      <c r="F20" s="159">
        <v>567.15</v>
      </c>
      <c r="G20" s="159">
        <v>567.15</v>
      </c>
      <c r="H20" s="159">
        <v>0</v>
      </c>
      <c r="I20" s="159">
        <v>0</v>
      </c>
      <c r="J20" s="159">
        <v>567.15</v>
      </c>
      <c r="K20" s="159">
        <v>0</v>
      </c>
      <c r="L20" s="159">
        <v>0</v>
      </c>
      <c r="M20" s="159">
        <v>0</v>
      </c>
      <c r="N20" s="159">
        <v>0</v>
      </c>
      <c r="O20" s="159">
        <v>0</v>
      </c>
      <c r="P20" s="159">
        <v>0</v>
      </c>
      <c r="Q20" s="159">
        <v>0</v>
      </c>
      <c r="R20" s="159">
        <v>0</v>
      </c>
    </row>
    <row r="21" ht="24.75" customHeight="1" spans="1:18">
      <c r="A21" s="156"/>
      <c r="B21" s="157" t="s">
        <v>92</v>
      </c>
      <c r="C21" s="157"/>
      <c r="D21" s="157"/>
      <c r="E21" s="160" t="s">
        <v>93</v>
      </c>
      <c r="F21" s="159">
        <v>1230.55</v>
      </c>
      <c r="G21" s="159">
        <v>1230.55</v>
      </c>
      <c r="H21" s="159">
        <v>1230.55</v>
      </c>
      <c r="I21" s="159">
        <v>0</v>
      </c>
      <c r="J21" s="159">
        <v>0</v>
      </c>
      <c r="K21" s="159">
        <v>0</v>
      </c>
      <c r="L21" s="159">
        <v>0</v>
      </c>
      <c r="M21" s="159">
        <v>0</v>
      </c>
      <c r="N21" s="159">
        <v>0</v>
      </c>
      <c r="O21" s="159">
        <v>0</v>
      </c>
      <c r="P21" s="159">
        <v>0</v>
      </c>
      <c r="Q21" s="159">
        <v>0</v>
      </c>
      <c r="R21" s="159">
        <v>0</v>
      </c>
    </row>
    <row r="22" ht="24.75" customHeight="1" spans="1:18">
      <c r="A22" s="156">
        <v>208</v>
      </c>
      <c r="B22" s="157" t="s">
        <v>94</v>
      </c>
      <c r="C22" s="157" t="s">
        <v>92</v>
      </c>
      <c r="D22" s="157" t="s">
        <v>80</v>
      </c>
      <c r="E22" s="160" t="s">
        <v>95</v>
      </c>
      <c r="F22" s="159">
        <v>1230.55</v>
      </c>
      <c r="G22" s="159">
        <v>1230.55</v>
      </c>
      <c r="H22" s="159">
        <v>1230.55</v>
      </c>
      <c r="I22" s="159">
        <v>0</v>
      </c>
      <c r="J22" s="159">
        <v>0</v>
      </c>
      <c r="K22" s="159">
        <v>0</v>
      </c>
      <c r="L22" s="159">
        <v>0</v>
      </c>
      <c r="M22" s="159">
        <v>0</v>
      </c>
      <c r="N22" s="159">
        <v>0</v>
      </c>
      <c r="O22" s="159">
        <v>0</v>
      </c>
      <c r="P22" s="159">
        <v>0</v>
      </c>
      <c r="Q22" s="159">
        <v>0</v>
      </c>
      <c r="R22" s="159">
        <v>0</v>
      </c>
    </row>
    <row r="23" ht="24.75" customHeight="1" spans="1:18">
      <c r="A23" s="156">
        <v>210</v>
      </c>
      <c r="B23" s="157"/>
      <c r="C23" s="157"/>
      <c r="D23" s="157"/>
      <c r="E23" s="160" t="s">
        <v>96</v>
      </c>
      <c r="F23" s="159">
        <v>29662.65</v>
      </c>
      <c r="G23" s="159">
        <v>29662.65</v>
      </c>
      <c r="H23" s="159">
        <v>29662.65</v>
      </c>
      <c r="I23" s="159">
        <v>0</v>
      </c>
      <c r="J23" s="159">
        <v>0</v>
      </c>
      <c r="K23" s="159">
        <v>0</v>
      </c>
      <c r="L23" s="159">
        <v>0</v>
      </c>
      <c r="M23" s="159">
        <v>0</v>
      </c>
      <c r="N23" s="159">
        <v>0</v>
      </c>
      <c r="O23" s="159">
        <v>0</v>
      </c>
      <c r="P23" s="159">
        <v>0</v>
      </c>
      <c r="Q23" s="159">
        <v>0</v>
      </c>
      <c r="R23" s="159">
        <v>0</v>
      </c>
    </row>
    <row r="24" ht="24.75" customHeight="1" spans="1:18">
      <c r="A24" s="156"/>
      <c r="B24" s="157" t="s">
        <v>97</v>
      </c>
      <c r="C24" s="157"/>
      <c r="D24" s="157"/>
      <c r="E24" s="160" t="s">
        <v>98</v>
      </c>
      <c r="F24" s="159">
        <v>29662.65</v>
      </c>
      <c r="G24" s="159">
        <v>29662.65</v>
      </c>
      <c r="H24" s="159">
        <v>29662.65</v>
      </c>
      <c r="I24" s="159">
        <v>0</v>
      </c>
      <c r="J24" s="159">
        <v>0</v>
      </c>
      <c r="K24" s="159">
        <v>0</v>
      </c>
      <c r="L24" s="159">
        <v>0</v>
      </c>
      <c r="M24" s="159">
        <v>0</v>
      </c>
      <c r="N24" s="159">
        <v>0</v>
      </c>
      <c r="O24" s="159">
        <v>0</v>
      </c>
      <c r="P24" s="159">
        <v>0</v>
      </c>
      <c r="Q24" s="159">
        <v>0</v>
      </c>
      <c r="R24" s="159">
        <v>0</v>
      </c>
    </row>
    <row r="25" ht="24.75" customHeight="1" spans="1:18">
      <c r="A25" s="156">
        <v>210</v>
      </c>
      <c r="B25" s="157" t="s">
        <v>99</v>
      </c>
      <c r="C25" s="157" t="s">
        <v>79</v>
      </c>
      <c r="D25" s="157" t="s">
        <v>80</v>
      </c>
      <c r="E25" s="160" t="s">
        <v>100</v>
      </c>
      <c r="F25" s="159">
        <v>29662.65</v>
      </c>
      <c r="G25" s="159">
        <v>29662.65</v>
      </c>
      <c r="H25" s="159">
        <v>29662.65</v>
      </c>
      <c r="I25" s="159">
        <v>0</v>
      </c>
      <c r="J25" s="159">
        <v>0</v>
      </c>
      <c r="K25" s="159">
        <v>0</v>
      </c>
      <c r="L25" s="159">
        <v>0</v>
      </c>
      <c r="M25" s="159">
        <v>0</v>
      </c>
      <c r="N25" s="159">
        <v>0</v>
      </c>
      <c r="O25" s="159">
        <v>0</v>
      </c>
      <c r="P25" s="159">
        <v>0</v>
      </c>
      <c r="Q25" s="159">
        <v>0</v>
      </c>
      <c r="R25" s="159">
        <v>0</v>
      </c>
    </row>
    <row r="26" ht="24.75" customHeight="1" spans="1:18">
      <c r="A26" s="156">
        <v>221</v>
      </c>
      <c r="B26" s="157"/>
      <c r="C26" s="157"/>
      <c r="D26" s="157"/>
      <c r="E26" s="160" t="s">
        <v>101</v>
      </c>
      <c r="F26" s="159">
        <v>32814.51</v>
      </c>
      <c r="G26" s="159">
        <v>32814.51</v>
      </c>
      <c r="H26" s="159">
        <v>32814.51</v>
      </c>
      <c r="I26" s="159">
        <v>0</v>
      </c>
      <c r="J26" s="159">
        <v>0</v>
      </c>
      <c r="K26" s="159">
        <v>0</v>
      </c>
      <c r="L26" s="159">
        <v>0</v>
      </c>
      <c r="M26" s="159">
        <v>0</v>
      </c>
      <c r="N26" s="159">
        <v>0</v>
      </c>
      <c r="O26" s="159">
        <v>0</v>
      </c>
      <c r="P26" s="159">
        <v>0</v>
      </c>
      <c r="Q26" s="159">
        <v>0</v>
      </c>
      <c r="R26" s="159">
        <v>0</v>
      </c>
    </row>
    <row r="27" ht="24.75" customHeight="1" spans="1:18">
      <c r="A27" s="156"/>
      <c r="B27" s="157" t="s">
        <v>76</v>
      </c>
      <c r="C27" s="157"/>
      <c r="D27" s="157"/>
      <c r="E27" s="160" t="s">
        <v>102</v>
      </c>
      <c r="F27" s="159">
        <v>32814.51</v>
      </c>
      <c r="G27" s="159">
        <v>32814.51</v>
      </c>
      <c r="H27" s="159">
        <v>32814.51</v>
      </c>
      <c r="I27" s="159">
        <v>0</v>
      </c>
      <c r="J27" s="159">
        <v>0</v>
      </c>
      <c r="K27" s="159">
        <v>0</v>
      </c>
      <c r="L27" s="159">
        <v>0</v>
      </c>
      <c r="M27" s="159">
        <v>0</v>
      </c>
      <c r="N27" s="159">
        <v>0</v>
      </c>
      <c r="O27" s="159">
        <v>0</v>
      </c>
      <c r="P27" s="159">
        <v>0</v>
      </c>
      <c r="Q27" s="159">
        <v>0</v>
      </c>
      <c r="R27" s="159">
        <v>0</v>
      </c>
    </row>
    <row r="28" ht="24.75" customHeight="1" spans="1:18">
      <c r="A28" s="156">
        <v>221</v>
      </c>
      <c r="B28" s="157" t="s">
        <v>78</v>
      </c>
      <c r="C28" s="157" t="s">
        <v>79</v>
      </c>
      <c r="D28" s="157" t="s">
        <v>80</v>
      </c>
      <c r="E28" s="160" t="s">
        <v>103</v>
      </c>
      <c r="F28" s="159">
        <v>32814.51</v>
      </c>
      <c r="G28" s="159">
        <v>32814.51</v>
      </c>
      <c r="H28" s="159">
        <v>32814.51</v>
      </c>
      <c r="I28" s="159">
        <v>0</v>
      </c>
      <c r="J28" s="159">
        <v>0</v>
      </c>
      <c r="K28" s="159">
        <v>0</v>
      </c>
      <c r="L28" s="159">
        <v>0</v>
      </c>
      <c r="M28" s="159">
        <v>0</v>
      </c>
      <c r="N28" s="159">
        <v>0</v>
      </c>
      <c r="O28" s="159">
        <v>0</v>
      </c>
      <c r="P28" s="159">
        <v>0</v>
      </c>
      <c r="Q28" s="159">
        <v>0</v>
      </c>
      <c r="R28" s="159">
        <v>0</v>
      </c>
    </row>
    <row r="29" ht="24.75" customHeight="1" spans="1:18">
      <c r="A29" s="156"/>
      <c r="B29" s="157"/>
      <c r="C29" s="157"/>
      <c r="D29" s="157" t="s">
        <v>104</v>
      </c>
      <c r="E29" s="160" t="s">
        <v>105</v>
      </c>
      <c r="F29" s="159">
        <v>1754</v>
      </c>
      <c r="G29" s="159">
        <v>0</v>
      </c>
      <c r="H29" s="159">
        <v>0</v>
      </c>
      <c r="I29" s="159">
        <v>0</v>
      </c>
      <c r="J29" s="159">
        <v>0</v>
      </c>
      <c r="K29" s="159">
        <v>1754</v>
      </c>
      <c r="L29" s="159">
        <v>0</v>
      </c>
      <c r="M29" s="159">
        <v>1754</v>
      </c>
      <c r="N29" s="159">
        <v>0</v>
      </c>
      <c r="O29" s="159">
        <v>0</v>
      </c>
      <c r="P29" s="159">
        <v>0</v>
      </c>
      <c r="Q29" s="159">
        <v>0</v>
      </c>
      <c r="R29" s="159">
        <v>1754</v>
      </c>
    </row>
    <row r="30" ht="24.75" customHeight="1" spans="1:18">
      <c r="A30" s="156">
        <v>204</v>
      </c>
      <c r="B30" s="157"/>
      <c r="C30" s="157"/>
      <c r="D30" s="157"/>
      <c r="E30" s="160" t="s">
        <v>75</v>
      </c>
      <c r="F30" s="159">
        <v>1754</v>
      </c>
      <c r="G30" s="159">
        <v>0</v>
      </c>
      <c r="H30" s="159">
        <v>0</v>
      </c>
      <c r="I30" s="159">
        <v>0</v>
      </c>
      <c r="J30" s="159">
        <v>0</v>
      </c>
      <c r="K30" s="159">
        <v>1754</v>
      </c>
      <c r="L30" s="159">
        <v>0</v>
      </c>
      <c r="M30" s="159">
        <v>1754</v>
      </c>
      <c r="N30" s="159">
        <v>0</v>
      </c>
      <c r="O30" s="159">
        <v>0</v>
      </c>
      <c r="P30" s="159">
        <v>0</v>
      </c>
      <c r="Q30" s="159">
        <v>0</v>
      </c>
      <c r="R30" s="159">
        <v>1754</v>
      </c>
    </row>
    <row r="31" ht="24.75" customHeight="1" spans="1:18">
      <c r="A31" s="156"/>
      <c r="B31" s="157" t="s">
        <v>76</v>
      </c>
      <c r="C31" s="157"/>
      <c r="D31" s="157"/>
      <c r="E31" s="160" t="s">
        <v>77</v>
      </c>
      <c r="F31" s="159">
        <v>1754</v>
      </c>
      <c r="G31" s="159">
        <v>0</v>
      </c>
      <c r="H31" s="159">
        <v>0</v>
      </c>
      <c r="I31" s="159">
        <v>0</v>
      </c>
      <c r="J31" s="159">
        <v>0</v>
      </c>
      <c r="K31" s="159">
        <v>1754</v>
      </c>
      <c r="L31" s="159">
        <v>0</v>
      </c>
      <c r="M31" s="159">
        <v>1754</v>
      </c>
      <c r="N31" s="159">
        <v>0</v>
      </c>
      <c r="O31" s="159">
        <v>0</v>
      </c>
      <c r="P31" s="159">
        <v>0</v>
      </c>
      <c r="Q31" s="159">
        <v>0</v>
      </c>
      <c r="R31" s="159">
        <v>1754</v>
      </c>
    </row>
    <row r="32" ht="24.75" customHeight="1" spans="1:18">
      <c r="A32" s="156">
        <v>204</v>
      </c>
      <c r="B32" s="157" t="s">
        <v>78</v>
      </c>
      <c r="C32" s="157" t="s">
        <v>92</v>
      </c>
      <c r="D32" s="157" t="s">
        <v>106</v>
      </c>
      <c r="E32" s="160" t="s">
        <v>107</v>
      </c>
      <c r="F32" s="159">
        <v>1754</v>
      </c>
      <c r="G32" s="159">
        <v>0</v>
      </c>
      <c r="H32" s="159">
        <v>0</v>
      </c>
      <c r="I32" s="159">
        <v>0</v>
      </c>
      <c r="J32" s="159">
        <v>0</v>
      </c>
      <c r="K32" s="159">
        <v>1754</v>
      </c>
      <c r="L32" s="159">
        <v>0</v>
      </c>
      <c r="M32" s="159">
        <v>1754</v>
      </c>
      <c r="N32" s="159">
        <v>0</v>
      </c>
      <c r="O32" s="159">
        <v>0</v>
      </c>
      <c r="P32" s="159">
        <v>0</v>
      </c>
      <c r="Q32" s="159">
        <v>0</v>
      </c>
      <c r="R32" s="159">
        <v>1754</v>
      </c>
    </row>
    <row r="33" ht="24.75" customHeight="1" spans="1:18">
      <c r="A33" s="156"/>
      <c r="B33" s="157"/>
      <c r="C33" s="157"/>
      <c r="D33" s="157" t="s">
        <v>108</v>
      </c>
      <c r="E33" s="160" t="s">
        <v>109</v>
      </c>
      <c r="F33" s="159">
        <v>31836.65</v>
      </c>
      <c r="G33" s="159">
        <v>0</v>
      </c>
      <c r="H33" s="159">
        <v>0</v>
      </c>
      <c r="I33" s="159">
        <v>0</v>
      </c>
      <c r="J33" s="159">
        <v>0</v>
      </c>
      <c r="K33" s="159">
        <v>31836.65</v>
      </c>
      <c r="L33" s="159">
        <v>0</v>
      </c>
      <c r="M33" s="159">
        <v>31836.65</v>
      </c>
      <c r="N33" s="159">
        <v>0</v>
      </c>
      <c r="O33" s="159">
        <v>0</v>
      </c>
      <c r="P33" s="159">
        <v>0</v>
      </c>
      <c r="Q33" s="159">
        <v>0</v>
      </c>
      <c r="R33" s="159">
        <v>31836.65</v>
      </c>
    </row>
    <row r="34" ht="24.75" customHeight="1" spans="1:18">
      <c r="A34" s="156">
        <v>204</v>
      </c>
      <c r="B34" s="157"/>
      <c r="C34" s="157"/>
      <c r="D34" s="157"/>
      <c r="E34" s="160" t="s">
        <v>75</v>
      </c>
      <c r="F34" s="159">
        <v>31836.65</v>
      </c>
      <c r="G34" s="159">
        <v>0</v>
      </c>
      <c r="H34" s="159">
        <v>0</v>
      </c>
      <c r="I34" s="159">
        <v>0</v>
      </c>
      <c r="J34" s="159">
        <v>0</v>
      </c>
      <c r="K34" s="159">
        <v>31836.65</v>
      </c>
      <c r="L34" s="159">
        <v>0</v>
      </c>
      <c r="M34" s="159">
        <v>31836.65</v>
      </c>
      <c r="N34" s="159">
        <v>0</v>
      </c>
      <c r="O34" s="159">
        <v>0</v>
      </c>
      <c r="P34" s="159">
        <v>0</v>
      </c>
      <c r="Q34" s="159">
        <v>0</v>
      </c>
      <c r="R34" s="159">
        <v>31836.65</v>
      </c>
    </row>
    <row r="35" ht="24.75" customHeight="1" spans="1:18">
      <c r="A35" s="156"/>
      <c r="B35" s="157" t="s">
        <v>76</v>
      </c>
      <c r="C35" s="157"/>
      <c r="D35" s="157"/>
      <c r="E35" s="160" t="s">
        <v>77</v>
      </c>
      <c r="F35" s="159">
        <v>31836.65</v>
      </c>
      <c r="G35" s="159">
        <v>0</v>
      </c>
      <c r="H35" s="159">
        <v>0</v>
      </c>
      <c r="I35" s="159">
        <v>0</v>
      </c>
      <c r="J35" s="159">
        <v>0</v>
      </c>
      <c r="K35" s="159">
        <v>31836.65</v>
      </c>
      <c r="L35" s="159">
        <v>0</v>
      </c>
      <c r="M35" s="159">
        <v>31836.65</v>
      </c>
      <c r="N35" s="159">
        <v>0</v>
      </c>
      <c r="O35" s="159">
        <v>0</v>
      </c>
      <c r="P35" s="159">
        <v>0</v>
      </c>
      <c r="Q35" s="159">
        <v>0</v>
      </c>
      <c r="R35" s="159">
        <v>31836.65</v>
      </c>
    </row>
    <row r="36" ht="24.75" customHeight="1" spans="1:18">
      <c r="A36" s="156">
        <v>204</v>
      </c>
      <c r="B36" s="157" t="s">
        <v>78</v>
      </c>
      <c r="C36" s="157" t="s">
        <v>92</v>
      </c>
      <c r="D36" s="157" t="s">
        <v>110</v>
      </c>
      <c r="E36" s="160" t="s">
        <v>107</v>
      </c>
      <c r="F36" s="159">
        <v>31836.65</v>
      </c>
      <c r="G36" s="159">
        <v>0</v>
      </c>
      <c r="H36" s="159">
        <v>0</v>
      </c>
      <c r="I36" s="159">
        <v>0</v>
      </c>
      <c r="J36" s="159">
        <v>0</v>
      </c>
      <c r="K36" s="159">
        <v>31836.65</v>
      </c>
      <c r="L36" s="159">
        <v>0</v>
      </c>
      <c r="M36" s="159">
        <v>31836.65</v>
      </c>
      <c r="N36" s="159">
        <v>0</v>
      </c>
      <c r="O36" s="159">
        <v>0</v>
      </c>
      <c r="P36" s="159">
        <v>0</v>
      </c>
      <c r="Q36" s="159">
        <v>0</v>
      </c>
      <c r="R36" s="159">
        <v>31836.65</v>
      </c>
    </row>
    <row r="37" ht="24.75" customHeight="1" spans="1:18">
      <c r="A37" s="156"/>
      <c r="B37" s="157"/>
      <c r="C37" s="157"/>
      <c r="D37" s="157" t="s">
        <v>111</v>
      </c>
      <c r="E37" s="160" t="s">
        <v>112</v>
      </c>
      <c r="F37" s="159">
        <v>6600</v>
      </c>
      <c r="G37" s="159">
        <v>3800</v>
      </c>
      <c r="H37" s="159">
        <v>0</v>
      </c>
      <c r="I37" s="159">
        <v>0</v>
      </c>
      <c r="J37" s="159">
        <v>3800</v>
      </c>
      <c r="K37" s="159">
        <v>2800</v>
      </c>
      <c r="L37" s="159">
        <v>2800</v>
      </c>
      <c r="M37" s="159">
        <v>0</v>
      </c>
      <c r="N37" s="159">
        <v>0</v>
      </c>
      <c r="O37" s="159">
        <v>0</v>
      </c>
      <c r="P37" s="159">
        <v>0</v>
      </c>
      <c r="Q37" s="159">
        <v>0</v>
      </c>
      <c r="R37" s="159">
        <v>0</v>
      </c>
    </row>
    <row r="38" ht="24.75" customHeight="1" spans="1:18">
      <c r="A38" s="156">
        <v>204</v>
      </c>
      <c r="B38" s="157"/>
      <c r="C38" s="157"/>
      <c r="D38" s="157"/>
      <c r="E38" s="160" t="s">
        <v>75</v>
      </c>
      <c r="F38" s="159">
        <v>6600</v>
      </c>
      <c r="G38" s="159">
        <v>3800</v>
      </c>
      <c r="H38" s="159">
        <v>0</v>
      </c>
      <c r="I38" s="159">
        <v>0</v>
      </c>
      <c r="J38" s="159">
        <v>3800</v>
      </c>
      <c r="K38" s="159">
        <v>2800</v>
      </c>
      <c r="L38" s="159">
        <v>2800</v>
      </c>
      <c r="M38" s="159">
        <v>0</v>
      </c>
      <c r="N38" s="159">
        <v>0</v>
      </c>
      <c r="O38" s="159">
        <v>0</v>
      </c>
      <c r="P38" s="159">
        <v>0</v>
      </c>
      <c r="Q38" s="159">
        <v>0</v>
      </c>
      <c r="R38" s="159">
        <v>0</v>
      </c>
    </row>
    <row r="39" ht="24.75" customHeight="1" spans="1:18">
      <c r="A39" s="156"/>
      <c r="B39" s="157" t="s">
        <v>76</v>
      </c>
      <c r="C39" s="157"/>
      <c r="D39" s="157"/>
      <c r="E39" s="160" t="s">
        <v>77</v>
      </c>
      <c r="F39" s="159">
        <v>6600</v>
      </c>
      <c r="G39" s="159">
        <v>3800</v>
      </c>
      <c r="H39" s="159">
        <v>0</v>
      </c>
      <c r="I39" s="159">
        <v>0</v>
      </c>
      <c r="J39" s="159">
        <v>3800</v>
      </c>
      <c r="K39" s="159">
        <v>2800</v>
      </c>
      <c r="L39" s="159">
        <v>2800</v>
      </c>
      <c r="M39" s="159">
        <v>0</v>
      </c>
      <c r="N39" s="159">
        <v>0</v>
      </c>
      <c r="O39" s="159">
        <v>0</v>
      </c>
      <c r="P39" s="159">
        <v>0</v>
      </c>
      <c r="Q39" s="159">
        <v>0</v>
      </c>
      <c r="R39" s="159">
        <v>0</v>
      </c>
    </row>
    <row r="40" ht="24.75" customHeight="1" spans="1:18">
      <c r="A40" s="156">
        <v>204</v>
      </c>
      <c r="B40" s="157" t="s">
        <v>78</v>
      </c>
      <c r="C40" s="157" t="s">
        <v>92</v>
      </c>
      <c r="D40" s="157" t="s">
        <v>113</v>
      </c>
      <c r="E40" s="160" t="s">
        <v>107</v>
      </c>
      <c r="F40" s="159">
        <v>6600</v>
      </c>
      <c r="G40" s="159">
        <v>3800</v>
      </c>
      <c r="H40" s="159">
        <v>0</v>
      </c>
      <c r="I40" s="159">
        <v>0</v>
      </c>
      <c r="J40" s="159">
        <v>3800</v>
      </c>
      <c r="K40" s="159">
        <v>2800</v>
      </c>
      <c r="L40" s="159">
        <v>2800</v>
      </c>
      <c r="M40" s="159">
        <v>0</v>
      </c>
      <c r="N40" s="159">
        <v>0</v>
      </c>
      <c r="O40" s="159">
        <v>0</v>
      </c>
      <c r="P40" s="159">
        <v>0</v>
      </c>
      <c r="Q40" s="159">
        <v>0</v>
      </c>
      <c r="R40" s="159">
        <v>0</v>
      </c>
    </row>
    <row r="41" ht="24.75" customHeight="1" spans="1:18">
      <c r="A41" s="156"/>
      <c r="B41" s="157"/>
      <c r="C41" s="157"/>
      <c r="D41" s="157" t="s">
        <v>114</v>
      </c>
      <c r="E41" s="160" t="s">
        <v>115</v>
      </c>
      <c r="F41" s="159">
        <v>20300</v>
      </c>
      <c r="G41" s="159">
        <v>12300</v>
      </c>
      <c r="H41" s="159">
        <v>0</v>
      </c>
      <c r="I41" s="159">
        <v>0</v>
      </c>
      <c r="J41" s="159">
        <v>12300</v>
      </c>
      <c r="K41" s="159">
        <v>8000</v>
      </c>
      <c r="L41" s="159">
        <v>8000</v>
      </c>
      <c r="M41" s="159">
        <v>0</v>
      </c>
      <c r="N41" s="159">
        <v>0</v>
      </c>
      <c r="O41" s="159">
        <v>0</v>
      </c>
      <c r="P41" s="159">
        <v>0</v>
      </c>
      <c r="Q41" s="159">
        <v>0</v>
      </c>
      <c r="R41" s="159">
        <v>0</v>
      </c>
    </row>
    <row r="42" ht="24.75" customHeight="1" spans="1:18">
      <c r="A42" s="156">
        <v>204</v>
      </c>
      <c r="B42" s="157"/>
      <c r="C42" s="157"/>
      <c r="D42" s="157"/>
      <c r="E42" s="160" t="s">
        <v>75</v>
      </c>
      <c r="F42" s="159">
        <v>20300</v>
      </c>
      <c r="G42" s="159">
        <v>12300</v>
      </c>
      <c r="H42" s="159">
        <v>0</v>
      </c>
      <c r="I42" s="159">
        <v>0</v>
      </c>
      <c r="J42" s="159">
        <v>12300</v>
      </c>
      <c r="K42" s="159">
        <v>8000</v>
      </c>
      <c r="L42" s="159">
        <v>8000</v>
      </c>
      <c r="M42" s="159">
        <v>0</v>
      </c>
      <c r="N42" s="159">
        <v>0</v>
      </c>
      <c r="O42" s="159">
        <v>0</v>
      </c>
      <c r="P42" s="159">
        <v>0</v>
      </c>
      <c r="Q42" s="159">
        <v>0</v>
      </c>
      <c r="R42" s="159">
        <v>0</v>
      </c>
    </row>
    <row r="43" ht="24.75" customHeight="1" spans="1:18">
      <c r="A43" s="156"/>
      <c r="B43" s="157" t="s">
        <v>76</v>
      </c>
      <c r="C43" s="157"/>
      <c r="D43" s="157"/>
      <c r="E43" s="160" t="s">
        <v>77</v>
      </c>
      <c r="F43" s="159">
        <v>20300</v>
      </c>
      <c r="G43" s="159">
        <v>12300</v>
      </c>
      <c r="H43" s="159">
        <v>0</v>
      </c>
      <c r="I43" s="159">
        <v>0</v>
      </c>
      <c r="J43" s="159">
        <v>12300</v>
      </c>
      <c r="K43" s="159">
        <v>8000</v>
      </c>
      <c r="L43" s="159">
        <v>8000</v>
      </c>
      <c r="M43" s="159">
        <v>0</v>
      </c>
      <c r="N43" s="159">
        <v>0</v>
      </c>
      <c r="O43" s="159">
        <v>0</v>
      </c>
      <c r="P43" s="159">
        <v>0</v>
      </c>
      <c r="Q43" s="159">
        <v>0</v>
      </c>
      <c r="R43" s="159">
        <v>0</v>
      </c>
    </row>
    <row r="44" ht="24.75" customHeight="1" spans="1:18">
      <c r="A44" s="156">
        <v>204</v>
      </c>
      <c r="B44" s="157" t="s">
        <v>78</v>
      </c>
      <c r="C44" s="157" t="s">
        <v>92</v>
      </c>
      <c r="D44" s="157" t="s">
        <v>116</v>
      </c>
      <c r="E44" s="160" t="s">
        <v>107</v>
      </c>
      <c r="F44" s="159">
        <v>20300</v>
      </c>
      <c r="G44" s="159">
        <v>12300</v>
      </c>
      <c r="H44" s="159">
        <v>0</v>
      </c>
      <c r="I44" s="159">
        <v>0</v>
      </c>
      <c r="J44" s="159">
        <v>12300</v>
      </c>
      <c r="K44" s="159">
        <v>8000</v>
      </c>
      <c r="L44" s="159">
        <v>8000</v>
      </c>
      <c r="M44" s="159">
        <v>0</v>
      </c>
      <c r="N44" s="159">
        <v>0</v>
      </c>
      <c r="O44" s="159">
        <v>0</v>
      </c>
      <c r="P44" s="159">
        <v>0</v>
      </c>
      <c r="Q44" s="159">
        <v>0</v>
      </c>
      <c r="R44" s="159">
        <v>0</v>
      </c>
    </row>
    <row r="45" ht="24.75" customHeight="1" spans="1:18">
      <c r="A45" s="156"/>
      <c r="B45" s="157"/>
      <c r="C45" s="157"/>
      <c r="D45" s="157" t="s">
        <v>117</v>
      </c>
      <c r="E45" s="160" t="s">
        <v>118</v>
      </c>
      <c r="F45" s="159">
        <v>1200</v>
      </c>
      <c r="G45" s="159">
        <v>0</v>
      </c>
      <c r="H45" s="159">
        <v>0</v>
      </c>
      <c r="I45" s="159">
        <v>0</v>
      </c>
      <c r="J45" s="159">
        <v>0</v>
      </c>
      <c r="K45" s="159">
        <v>1200</v>
      </c>
      <c r="L45" s="159">
        <v>1200</v>
      </c>
      <c r="M45" s="159">
        <v>0</v>
      </c>
      <c r="N45" s="159">
        <v>0</v>
      </c>
      <c r="O45" s="159">
        <v>0</v>
      </c>
      <c r="P45" s="159">
        <v>0</v>
      </c>
      <c r="Q45" s="159">
        <v>0</v>
      </c>
      <c r="R45" s="159">
        <v>0</v>
      </c>
    </row>
    <row r="46" ht="24.75" customHeight="1" spans="1:18">
      <c r="A46" s="156">
        <v>204</v>
      </c>
      <c r="B46" s="157"/>
      <c r="C46" s="157"/>
      <c r="D46" s="157"/>
      <c r="E46" s="160" t="s">
        <v>75</v>
      </c>
      <c r="F46" s="159">
        <v>1200</v>
      </c>
      <c r="G46" s="159">
        <v>0</v>
      </c>
      <c r="H46" s="159">
        <v>0</v>
      </c>
      <c r="I46" s="159">
        <v>0</v>
      </c>
      <c r="J46" s="159">
        <v>0</v>
      </c>
      <c r="K46" s="159">
        <v>1200</v>
      </c>
      <c r="L46" s="159">
        <v>1200</v>
      </c>
      <c r="M46" s="159">
        <v>0</v>
      </c>
      <c r="N46" s="159">
        <v>0</v>
      </c>
      <c r="O46" s="159">
        <v>0</v>
      </c>
      <c r="P46" s="159">
        <v>0</v>
      </c>
      <c r="Q46" s="159">
        <v>0</v>
      </c>
      <c r="R46" s="159">
        <v>0</v>
      </c>
    </row>
    <row r="47" ht="24.75" customHeight="1" spans="1:18">
      <c r="A47" s="156"/>
      <c r="B47" s="157" t="s">
        <v>76</v>
      </c>
      <c r="C47" s="157"/>
      <c r="D47" s="157"/>
      <c r="E47" s="160" t="s">
        <v>77</v>
      </c>
      <c r="F47" s="159">
        <v>1200</v>
      </c>
      <c r="G47" s="159">
        <v>0</v>
      </c>
      <c r="H47" s="159">
        <v>0</v>
      </c>
      <c r="I47" s="159">
        <v>0</v>
      </c>
      <c r="J47" s="159">
        <v>0</v>
      </c>
      <c r="K47" s="159">
        <v>1200</v>
      </c>
      <c r="L47" s="159">
        <v>1200</v>
      </c>
      <c r="M47" s="159">
        <v>0</v>
      </c>
      <c r="N47" s="159">
        <v>0</v>
      </c>
      <c r="O47" s="159">
        <v>0</v>
      </c>
      <c r="P47" s="159">
        <v>0</v>
      </c>
      <c r="Q47" s="159">
        <v>0</v>
      </c>
      <c r="R47" s="159">
        <v>0</v>
      </c>
    </row>
    <row r="48" ht="24.75" customHeight="1" spans="1:18">
      <c r="A48" s="156">
        <v>204</v>
      </c>
      <c r="B48" s="157" t="s">
        <v>78</v>
      </c>
      <c r="C48" s="157" t="s">
        <v>92</v>
      </c>
      <c r="D48" s="157" t="s">
        <v>119</v>
      </c>
      <c r="E48" s="160" t="s">
        <v>107</v>
      </c>
      <c r="F48" s="159">
        <v>1200</v>
      </c>
      <c r="G48" s="159">
        <v>0</v>
      </c>
      <c r="H48" s="159">
        <v>0</v>
      </c>
      <c r="I48" s="159">
        <v>0</v>
      </c>
      <c r="J48" s="159">
        <v>0</v>
      </c>
      <c r="K48" s="159">
        <v>1200</v>
      </c>
      <c r="L48" s="159">
        <v>1200</v>
      </c>
      <c r="M48" s="159">
        <v>0</v>
      </c>
      <c r="N48" s="159">
        <v>0</v>
      </c>
      <c r="O48" s="159">
        <v>0</v>
      </c>
      <c r="P48" s="159">
        <v>0</v>
      </c>
      <c r="Q48" s="159">
        <v>0</v>
      </c>
      <c r="R48" s="159">
        <v>0</v>
      </c>
    </row>
    <row r="49" ht="24.75" customHeight="1" spans="1:18">
      <c r="A49" s="156"/>
      <c r="B49" s="157"/>
      <c r="C49" s="157"/>
      <c r="D49" s="157" t="s">
        <v>120</v>
      </c>
      <c r="E49" s="160" t="s">
        <v>121</v>
      </c>
      <c r="F49" s="159">
        <v>2800</v>
      </c>
      <c r="G49" s="159">
        <v>0</v>
      </c>
      <c r="H49" s="159">
        <v>0</v>
      </c>
      <c r="I49" s="159">
        <v>0</v>
      </c>
      <c r="J49" s="159">
        <v>0</v>
      </c>
      <c r="K49" s="159">
        <v>2800</v>
      </c>
      <c r="L49" s="159">
        <v>2800</v>
      </c>
      <c r="M49" s="159">
        <v>0</v>
      </c>
      <c r="N49" s="159">
        <v>0</v>
      </c>
      <c r="O49" s="159">
        <v>0</v>
      </c>
      <c r="P49" s="159">
        <v>0</v>
      </c>
      <c r="Q49" s="159">
        <v>0</v>
      </c>
      <c r="R49" s="159">
        <v>0</v>
      </c>
    </row>
    <row r="50" ht="24.75" customHeight="1" spans="1:18">
      <c r="A50" s="156">
        <v>204</v>
      </c>
      <c r="B50" s="157"/>
      <c r="C50" s="157"/>
      <c r="D50" s="157"/>
      <c r="E50" s="160" t="s">
        <v>75</v>
      </c>
      <c r="F50" s="159">
        <v>2800</v>
      </c>
      <c r="G50" s="159">
        <v>0</v>
      </c>
      <c r="H50" s="159">
        <v>0</v>
      </c>
      <c r="I50" s="159">
        <v>0</v>
      </c>
      <c r="J50" s="159">
        <v>0</v>
      </c>
      <c r="K50" s="159">
        <v>2800</v>
      </c>
      <c r="L50" s="159">
        <v>2800</v>
      </c>
      <c r="M50" s="159">
        <v>0</v>
      </c>
      <c r="N50" s="159">
        <v>0</v>
      </c>
      <c r="O50" s="159">
        <v>0</v>
      </c>
      <c r="P50" s="159">
        <v>0</v>
      </c>
      <c r="Q50" s="159">
        <v>0</v>
      </c>
      <c r="R50" s="159">
        <v>0</v>
      </c>
    </row>
    <row r="51" ht="24.75" customHeight="1" spans="1:18">
      <c r="A51" s="156"/>
      <c r="B51" s="157" t="s">
        <v>76</v>
      </c>
      <c r="C51" s="157"/>
      <c r="D51" s="157"/>
      <c r="E51" s="160" t="s">
        <v>77</v>
      </c>
      <c r="F51" s="159">
        <v>2800</v>
      </c>
      <c r="G51" s="159">
        <v>0</v>
      </c>
      <c r="H51" s="159">
        <v>0</v>
      </c>
      <c r="I51" s="159">
        <v>0</v>
      </c>
      <c r="J51" s="159">
        <v>0</v>
      </c>
      <c r="K51" s="159">
        <v>2800</v>
      </c>
      <c r="L51" s="159">
        <v>2800</v>
      </c>
      <c r="M51" s="159">
        <v>0</v>
      </c>
      <c r="N51" s="159">
        <v>0</v>
      </c>
      <c r="O51" s="159">
        <v>0</v>
      </c>
      <c r="P51" s="159">
        <v>0</v>
      </c>
      <c r="Q51" s="159">
        <v>0</v>
      </c>
      <c r="R51" s="159">
        <v>0</v>
      </c>
    </row>
    <row r="52" ht="24.75" customHeight="1" spans="1:18">
      <c r="A52" s="156">
        <v>204</v>
      </c>
      <c r="B52" s="157" t="s">
        <v>78</v>
      </c>
      <c r="C52" s="157" t="s">
        <v>92</v>
      </c>
      <c r="D52" s="157" t="s">
        <v>122</v>
      </c>
      <c r="E52" s="160" t="s">
        <v>107</v>
      </c>
      <c r="F52" s="159">
        <v>2800</v>
      </c>
      <c r="G52" s="159">
        <v>0</v>
      </c>
      <c r="H52" s="159">
        <v>0</v>
      </c>
      <c r="I52" s="159">
        <v>0</v>
      </c>
      <c r="J52" s="159">
        <v>0</v>
      </c>
      <c r="K52" s="159">
        <v>2800</v>
      </c>
      <c r="L52" s="159">
        <v>2800</v>
      </c>
      <c r="M52" s="159">
        <v>0</v>
      </c>
      <c r="N52" s="159">
        <v>0</v>
      </c>
      <c r="O52" s="159">
        <v>0</v>
      </c>
      <c r="P52" s="159">
        <v>0</v>
      </c>
      <c r="Q52" s="159">
        <v>0</v>
      </c>
      <c r="R52" s="159">
        <v>0</v>
      </c>
    </row>
    <row r="53" ht="24.75" customHeight="1" spans="1:18">
      <c r="A53" s="156"/>
      <c r="B53" s="157"/>
      <c r="C53" s="157"/>
      <c r="D53" s="157" t="s">
        <v>123</v>
      </c>
      <c r="E53" s="160" t="s">
        <v>124</v>
      </c>
      <c r="F53" s="159">
        <v>244374.51</v>
      </c>
      <c r="G53" s="159">
        <v>244374.51</v>
      </c>
      <c r="H53" s="159">
        <v>37741.34</v>
      </c>
      <c r="I53" s="159">
        <v>1281.17</v>
      </c>
      <c r="J53" s="159">
        <v>205352</v>
      </c>
      <c r="K53" s="159">
        <v>0</v>
      </c>
      <c r="L53" s="159">
        <v>0</v>
      </c>
      <c r="M53" s="159">
        <v>0</v>
      </c>
      <c r="N53" s="159">
        <v>0</v>
      </c>
      <c r="O53" s="159">
        <v>0</v>
      </c>
      <c r="P53" s="159">
        <v>0</v>
      </c>
      <c r="Q53" s="159">
        <v>0</v>
      </c>
      <c r="R53" s="159">
        <v>0</v>
      </c>
    </row>
    <row r="54" ht="24.75" customHeight="1" spans="1:18">
      <c r="A54" s="156">
        <v>204</v>
      </c>
      <c r="B54" s="157"/>
      <c r="C54" s="157"/>
      <c r="D54" s="157"/>
      <c r="E54" s="160" t="s">
        <v>75</v>
      </c>
      <c r="F54" s="159">
        <v>235575.63</v>
      </c>
      <c r="G54" s="159">
        <v>235575.63</v>
      </c>
      <c r="H54" s="159">
        <v>28942.46</v>
      </c>
      <c r="I54" s="159">
        <v>1281.17</v>
      </c>
      <c r="J54" s="159">
        <v>205352</v>
      </c>
      <c r="K54" s="159">
        <v>0</v>
      </c>
      <c r="L54" s="159">
        <v>0</v>
      </c>
      <c r="M54" s="159">
        <v>0</v>
      </c>
      <c r="N54" s="159">
        <v>0</v>
      </c>
      <c r="O54" s="159">
        <v>0</v>
      </c>
      <c r="P54" s="159">
        <v>0</v>
      </c>
      <c r="Q54" s="159">
        <v>0</v>
      </c>
      <c r="R54" s="159">
        <v>0</v>
      </c>
    </row>
    <row r="55" ht="24.75" customHeight="1" spans="1:18">
      <c r="A55" s="156"/>
      <c r="B55" s="157" t="s">
        <v>76</v>
      </c>
      <c r="C55" s="157"/>
      <c r="D55" s="157"/>
      <c r="E55" s="160" t="s">
        <v>77</v>
      </c>
      <c r="F55" s="159">
        <v>235575.63</v>
      </c>
      <c r="G55" s="159">
        <v>235575.63</v>
      </c>
      <c r="H55" s="159">
        <v>28942.46</v>
      </c>
      <c r="I55" s="159">
        <v>1281.17</v>
      </c>
      <c r="J55" s="159">
        <v>205352</v>
      </c>
      <c r="K55" s="159">
        <v>0</v>
      </c>
      <c r="L55" s="159">
        <v>0</v>
      </c>
      <c r="M55" s="159">
        <v>0</v>
      </c>
      <c r="N55" s="159">
        <v>0</v>
      </c>
      <c r="O55" s="159">
        <v>0</v>
      </c>
      <c r="P55" s="159">
        <v>0</v>
      </c>
      <c r="Q55" s="159">
        <v>0</v>
      </c>
      <c r="R55" s="159">
        <v>0</v>
      </c>
    </row>
    <row r="56" ht="24.75" customHeight="1" spans="1:18">
      <c r="A56" s="156">
        <v>204</v>
      </c>
      <c r="B56" s="157" t="s">
        <v>78</v>
      </c>
      <c r="C56" s="157" t="s">
        <v>79</v>
      </c>
      <c r="D56" s="157" t="s">
        <v>125</v>
      </c>
      <c r="E56" s="160" t="s">
        <v>81</v>
      </c>
      <c r="F56" s="159">
        <v>235575.63</v>
      </c>
      <c r="G56" s="159">
        <v>235575.63</v>
      </c>
      <c r="H56" s="159">
        <v>28942.46</v>
      </c>
      <c r="I56" s="159">
        <v>1281.17</v>
      </c>
      <c r="J56" s="159">
        <v>205352</v>
      </c>
      <c r="K56" s="159">
        <v>0</v>
      </c>
      <c r="L56" s="159">
        <v>0</v>
      </c>
      <c r="M56" s="159">
        <v>0</v>
      </c>
      <c r="N56" s="159">
        <v>0</v>
      </c>
      <c r="O56" s="159">
        <v>0</v>
      </c>
      <c r="P56" s="159">
        <v>0</v>
      </c>
      <c r="Q56" s="159">
        <v>0</v>
      </c>
      <c r="R56" s="159">
        <v>0</v>
      </c>
    </row>
    <row r="57" ht="24.75" customHeight="1" spans="1:18">
      <c r="A57" s="156">
        <v>208</v>
      </c>
      <c r="B57" s="157"/>
      <c r="C57" s="157"/>
      <c r="D57" s="157"/>
      <c r="E57" s="160" t="s">
        <v>82</v>
      </c>
      <c r="F57" s="159">
        <v>4640.66</v>
      </c>
      <c r="G57" s="159">
        <v>4640.66</v>
      </c>
      <c r="H57" s="159">
        <v>4640.66</v>
      </c>
      <c r="I57" s="159">
        <v>0</v>
      </c>
      <c r="J57" s="159">
        <v>0</v>
      </c>
      <c r="K57" s="159">
        <v>0</v>
      </c>
      <c r="L57" s="159">
        <v>0</v>
      </c>
      <c r="M57" s="159">
        <v>0</v>
      </c>
      <c r="N57" s="159">
        <v>0</v>
      </c>
      <c r="O57" s="159">
        <v>0</v>
      </c>
      <c r="P57" s="159">
        <v>0</v>
      </c>
      <c r="Q57" s="159">
        <v>0</v>
      </c>
      <c r="R57" s="159">
        <v>0</v>
      </c>
    </row>
    <row r="58" ht="24.75" customHeight="1" spans="1:18">
      <c r="A58" s="156"/>
      <c r="B58" s="157" t="s">
        <v>83</v>
      </c>
      <c r="C58" s="157"/>
      <c r="D58" s="157"/>
      <c r="E58" s="160" t="s">
        <v>84</v>
      </c>
      <c r="F58" s="159">
        <v>4555.24</v>
      </c>
      <c r="G58" s="159">
        <v>4555.24</v>
      </c>
      <c r="H58" s="159">
        <v>4555.24</v>
      </c>
      <c r="I58" s="159">
        <v>0</v>
      </c>
      <c r="J58" s="159">
        <v>0</v>
      </c>
      <c r="K58" s="159">
        <v>0</v>
      </c>
      <c r="L58" s="159">
        <v>0</v>
      </c>
      <c r="M58" s="159">
        <v>0</v>
      </c>
      <c r="N58" s="159">
        <v>0</v>
      </c>
      <c r="O58" s="159">
        <v>0</v>
      </c>
      <c r="P58" s="159">
        <v>0</v>
      </c>
      <c r="Q58" s="159">
        <v>0</v>
      </c>
      <c r="R58" s="159">
        <v>0</v>
      </c>
    </row>
    <row r="59" ht="24.75" customHeight="1" spans="1:18">
      <c r="A59" s="156">
        <v>208</v>
      </c>
      <c r="B59" s="157" t="s">
        <v>85</v>
      </c>
      <c r="C59" s="157" t="s">
        <v>83</v>
      </c>
      <c r="D59" s="157" t="s">
        <v>125</v>
      </c>
      <c r="E59" s="160" t="s">
        <v>87</v>
      </c>
      <c r="F59" s="159">
        <v>4555.24</v>
      </c>
      <c r="G59" s="159">
        <v>4555.24</v>
      </c>
      <c r="H59" s="159">
        <v>4555.24</v>
      </c>
      <c r="I59" s="159">
        <v>0</v>
      </c>
      <c r="J59" s="159">
        <v>0</v>
      </c>
      <c r="K59" s="159">
        <v>0</v>
      </c>
      <c r="L59" s="159">
        <v>0</v>
      </c>
      <c r="M59" s="159">
        <v>0</v>
      </c>
      <c r="N59" s="159">
        <v>0</v>
      </c>
      <c r="O59" s="159">
        <v>0</v>
      </c>
      <c r="P59" s="159">
        <v>0</v>
      </c>
      <c r="Q59" s="159">
        <v>0</v>
      </c>
      <c r="R59" s="159">
        <v>0</v>
      </c>
    </row>
    <row r="60" ht="24.75" customHeight="1" spans="1:18">
      <c r="A60" s="156"/>
      <c r="B60" s="157" t="s">
        <v>92</v>
      </c>
      <c r="C60" s="157"/>
      <c r="D60" s="157"/>
      <c r="E60" s="160" t="s">
        <v>93</v>
      </c>
      <c r="F60" s="159">
        <v>85.42</v>
      </c>
      <c r="G60" s="159">
        <v>85.42</v>
      </c>
      <c r="H60" s="159">
        <v>85.42</v>
      </c>
      <c r="I60" s="159">
        <v>0</v>
      </c>
      <c r="J60" s="159">
        <v>0</v>
      </c>
      <c r="K60" s="159">
        <v>0</v>
      </c>
      <c r="L60" s="159">
        <v>0</v>
      </c>
      <c r="M60" s="159">
        <v>0</v>
      </c>
      <c r="N60" s="159">
        <v>0</v>
      </c>
      <c r="O60" s="159">
        <v>0</v>
      </c>
      <c r="P60" s="159">
        <v>0</v>
      </c>
      <c r="Q60" s="159">
        <v>0</v>
      </c>
      <c r="R60" s="159">
        <v>0</v>
      </c>
    </row>
    <row r="61" ht="24.75" customHeight="1" spans="1:18">
      <c r="A61" s="156">
        <v>208</v>
      </c>
      <c r="B61" s="157" t="s">
        <v>94</v>
      </c>
      <c r="C61" s="157" t="s">
        <v>92</v>
      </c>
      <c r="D61" s="157" t="s">
        <v>125</v>
      </c>
      <c r="E61" s="160" t="s">
        <v>95</v>
      </c>
      <c r="F61" s="159">
        <v>85.42</v>
      </c>
      <c r="G61" s="159">
        <v>85.42</v>
      </c>
      <c r="H61" s="159">
        <v>85.42</v>
      </c>
      <c r="I61" s="159">
        <v>0</v>
      </c>
      <c r="J61" s="159">
        <v>0</v>
      </c>
      <c r="K61" s="159">
        <v>0</v>
      </c>
      <c r="L61" s="159">
        <v>0</v>
      </c>
      <c r="M61" s="159">
        <v>0</v>
      </c>
      <c r="N61" s="159">
        <v>0</v>
      </c>
      <c r="O61" s="159">
        <v>0</v>
      </c>
      <c r="P61" s="159">
        <v>0</v>
      </c>
      <c r="Q61" s="159">
        <v>0</v>
      </c>
      <c r="R61" s="159">
        <v>0</v>
      </c>
    </row>
    <row r="62" ht="24.75" customHeight="1" spans="1:18">
      <c r="A62" s="156">
        <v>210</v>
      </c>
      <c r="B62" s="157"/>
      <c r="C62" s="157"/>
      <c r="D62" s="157"/>
      <c r="E62" s="160" t="s">
        <v>96</v>
      </c>
      <c r="F62" s="159">
        <v>1880.6</v>
      </c>
      <c r="G62" s="159">
        <v>1880.6</v>
      </c>
      <c r="H62" s="159">
        <v>1880.6</v>
      </c>
      <c r="I62" s="159">
        <v>0</v>
      </c>
      <c r="J62" s="159">
        <v>0</v>
      </c>
      <c r="K62" s="159">
        <v>0</v>
      </c>
      <c r="L62" s="159">
        <v>0</v>
      </c>
      <c r="M62" s="159">
        <v>0</v>
      </c>
      <c r="N62" s="159">
        <v>0</v>
      </c>
      <c r="O62" s="159">
        <v>0</v>
      </c>
      <c r="P62" s="159">
        <v>0</v>
      </c>
      <c r="Q62" s="159">
        <v>0</v>
      </c>
      <c r="R62" s="159">
        <v>0</v>
      </c>
    </row>
    <row r="63" ht="24.75" customHeight="1" spans="1:18">
      <c r="A63" s="156"/>
      <c r="B63" s="157" t="s">
        <v>97</v>
      </c>
      <c r="C63" s="157"/>
      <c r="D63" s="157"/>
      <c r="E63" s="160" t="s">
        <v>98</v>
      </c>
      <c r="F63" s="159">
        <v>1880.6</v>
      </c>
      <c r="G63" s="159">
        <v>1880.6</v>
      </c>
      <c r="H63" s="159">
        <v>1880.6</v>
      </c>
      <c r="I63" s="159">
        <v>0</v>
      </c>
      <c r="J63" s="159">
        <v>0</v>
      </c>
      <c r="K63" s="159">
        <v>0</v>
      </c>
      <c r="L63" s="159">
        <v>0</v>
      </c>
      <c r="M63" s="159">
        <v>0</v>
      </c>
      <c r="N63" s="159">
        <v>0</v>
      </c>
      <c r="O63" s="159">
        <v>0</v>
      </c>
      <c r="P63" s="159">
        <v>0</v>
      </c>
      <c r="Q63" s="159">
        <v>0</v>
      </c>
      <c r="R63" s="159">
        <v>0</v>
      </c>
    </row>
    <row r="64" ht="24.75" customHeight="1" spans="1:18">
      <c r="A64" s="156">
        <v>210</v>
      </c>
      <c r="B64" s="157" t="s">
        <v>99</v>
      </c>
      <c r="C64" s="157" t="s">
        <v>79</v>
      </c>
      <c r="D64" s="157" t="s">
        <v>125</v>
      </c>
      <c r="E64" s="160" t="s">
        <v>100</v>
      </c>
      <c r="F64" s="159">
        <v>1880.6</v>
      </c>
      <c r="G64" s="159">
        <v>1880.6</v>
      </c>
      <c r="H64" s="159">
        <v>1880.6</v>
      </c>
      <c r="I64" s="159">
        <v>0</v>
      </c>
      <c r="J64" s="159">
        <v>0</v>
      </c>
      <c r="K64" s="159">
        <v>0</v>
      </c>
      <c r="L64" s="159">
        <v>0</v>
      </c>
      <c r="M64" s="159">
        <v>0</v>
      </c>
      <c r="N64" s="159">
        <v>0</v>
      </c>
      <c r="O64" s="159">
        <v>0</v>
      </c>
      <c r="P64" s="159">
        <v>0</v>
      </c>
      <c r="Q64" s="159">
        <v>0</v>
      </c>
      <c r="R64" s="159">
        <v>0</v>
      </c>
    </row>
    <row r="65" ht="24.75" customHeight="1" spans="1:18">
      <c r="A65" s="156">
        <v>221</v>
      </c>
      <c r="B65" s="157"/>
      <c r="C65" s="157"/>
      <c r="D65" s="157"/>
      <c r="E65" s="160" t="s">
        <v>101</v>
      </c>
      <c r="F65" s="159">
        <v>2277.62</v>
      </c>
      <c r="G65" s="159">
        <v>2277.62</v>
      </c>
      <c r="H65" s="159">
        <v>2277.62</v>
      </c>
      <c r="I65" s="159">
        <v>0</v>
      </c>
      <c r="J65" s="159">
        <v>0</v>
      </c>
      <c r="K65" s="159">
        <v>0</v>
      </c>
      <c r="L65" s="159">
        <v>0</v>
      </c>
      <c r="M65" s="159">
        <v>0</v>
      </c>
      <c r="N65" s="159">
        <v>0</v>
      </c>
      <c r="O65" s="159">
        <v>0</v>
      </c>
      <c r="P65" s="159">
        <v>0</v>
      </c>
      <c r="Q65" s="159">
        <v>0</v>
      </c>
      <c r="R65" s="159">
        <v>0</v>
      </c>
    </row>
    <row r="66" ht="24.75" customHeight="1" spans="1:18">
      <c r="A66" s="156"/>
      <c r="B66" s="157" t="s">
        <v>76</v>
      </c>
      <c r="C66" s="157"/>
      <c r="D66" s="157"/>
      <c r="E66" s="160" t="s">
        <v>102</v>
      </c>
      <c r="F66" s="159">
        <v>2277.62</v>
      </c>
      <c r="G66" s="159">
        <v>2277.62</v>
      </c>
      <c r="H66" s="159">
        <v>2277.62</v>
      </c>
      <c r="I66" s="159">
        <v>0</v>
      </c>
      <c r="J66" s="159">
        <v>0</v>
      </c>
      <c r="K66" s="159">
        <v>0</v>
      </c>
      <c r="L66" s="159">
        <v>0</v>
      </c>
      <c r="M66" s="159">
        <v>0</v>
      </c>
      <c r="N66" s="159">
        <v>0</v>
      </c>
      <c r="O66" s="159">
        <v>0</v>
      </c>
      <c r="P66" s="159">
        <v>0</v>
      </c>
      <c r="Q66" s="159">
        <v>0</v>
      </c>
      <c r="R66" s="159">
        <v>0</v>
      </c>
    </row>
    <row r="67" ht="24.75" customHeight="1" spans="1:18">
      <c r="A67" s="156">
        <v>221</v>
      </c>
      <c r="B67" s="157" t="s">
        <v>78</v>
      </c>
      <c r="C67" s="157" t="s">
        <v>79</v>
      </c>
      <c r="D67" s="157" t="s">
        <v>125</v>
      </c>
      <c r="E67" s="160" t="s">
        <v>103</v>
      </c>
      <c r="F67" s="159">
        <v>2277.62</v>
      </c>
      <c r="G67" s="159">
        <v>2277.62</v>
      </c>
      <c r="H67" s="159">
        <v>2277.62</v>
      </c>
      <c r="I67" s="159">
        <v>0</v>
      </c>
      <c r="J67" s="159">
        <v>0</v>
      </c>
      <c r="K67" s="159">
        <v>0</v>
      </c>
      <c r="L67" s="159">
        <v>0</v>
      </c>
      <c r="M67" s="159">
        <v>0</v>
      </c>
      <c r="N67" s="159">
        <v>0</v>
      </c>
      <c r="O67" s="159">
        <v>0</v>
      </c>
      <c r="P67" s="159">
        <v>0</v>
      </c>
      <c r="Q67" s="159">
        <v>0</v>
      </c>
      <c r="R67" s="159">
        <v>0</v>
      </c>
    </row>
    <row r="68" ht="24.75" customHeight="1" spans="1:18">
      <c r="A68" s="156"/>
      <c r="B68" s="157"/>
      <c r="C68" s="157"/>
      <c r="D68" s="157" t="s">
        <v>126</v>
      </c>
      <c r="E68" s="160" t="s">
        <v>127</v>
      </c>
      <c r="F68" s="159">
        <v>189472.6</v>
      </c>
      <c r="G68" s="159">
        <v>0</v>
      </c>
      <c r="H68" s="159">
        <v>0</v>
      </c>
      <c r="I68" s="159">
        <v>0</v>
      </c>
      <c r="J68" s="159">
        <v>0</v>
      </c>
      <c r="K68" s="159">
        <v>189472.6</v>
      </c>
      <c r="L68" s="159">
        <v>31372.6</v>
      </c>
      <c r="M68" s="159">
        <v>158100</v>
      </c>
      <c r="N68" s="159">
        <v>0</v>
      </c>
      <c r="O68" s="159">
        <v>0</v>
      </c>
      <c r="P68" s="159">
        <v>0</v>
      </c>
      <c r="Q68" s="159">
        <v>0</v>
      </c>
      <c r="R68" s="159">
        <v>158100</v>
      </c>
    </row>
    <row r="69" ht="24.75" customHeight="1" spans="1:18">
      <c r="A69" s="156">
        <v>204</v>
      </c>
      <c r="B69" s="157"/>
      <c r="C69" s="157"/>
      <c r="D69" s="157"/>
      <c r="E69" s="160" t="s">
        <v>75</v>
      </c>
      <c r="F69" s="159">
        <v>189472.6</v>
      </c>
      <c r="G69" s="159">
        <v>0</v>
      </c>
      <c r="H69" s="159">
        <v>0</v>
      </c>
      <c r="I69" s="159">
        <v>0</v>
      </c>
      <c r="J69" s="159">
        <v>0</v>
      </c>
      <c r="K69" s="159">
        <v>189472.6</v>
      </c>
      <c r="L69" s="159">
        <v>31372.6</v>
      </c>
      <c r="M69" s="159">
        <v>158100</v>
      </c>
      <c r="N69" s="159">
        <v>0</v>
      </c>
      <c r="O69" s="159">
        <v>0</v>
      </c>
      <c r="P69" s="159">
        <v>0</v>
      </c>
      <c r="Q69" s="159">
        <v>0</v>
      </c>
      <c r="R69" s="159">
        <v>158100</v>
      </c>
    </row>
    <row r="70" ht="24.75" customHeight="1" spans="1:18">
      <c r="A70" s="156"/>
      <c r="B70" s="157" t="s">
        <v>76</v>
      </c>
      <c r="C70" s="157"/>
      <c r="D70" s="157"/>
      <c r="E70" s="160" t="s">
        <v>77</v>
      </c>
      <c r="F70" s="159">
        <v>189472.6</v>
      </c>
      <c r="G70" s="159">
        <v>0</v>
      </c>
      <c r="H70" s="159">
        <v>0</v>
      </c>
      <c r="I70" s="159">
        <v>0</v>
      </c>
      <c r="J70" s="159">
        <v>0</v>
      </c>
      <c r="K70" s="159">
        <v>189472.6</v>
      </c>
      <c r="L70" s="159">
        <v>31372.6</v>
      </c>
      <c r="M70" s="159">
        <v>158100</v>
      </c>
      <c r="N70" s="159">
        <v>0</v>
      </c>
      <c r="O70" s="159">
        <v>0</v>
      </c>
      <c r="P70" s="159">
        <v>0</v>
      </c>
      <c r="Q70" s="159">
        <v>0</v>
      </c>
      <c r="R70" s="159">
        <v>158100</v>
      </c>
    </row>
    <row r="71" ht="24.75" customHeight="1" spans="1:18">
      <c r="A71" s="156">
        <v>204</v>
      </c>
      <c r="B71" s="157" t="s">
        <v>78</v>
      </c>
      <c r="C71" s="157" t="s">
        <v>76</v>
      </c>
      <c r="D71" s="157" t="s">
        <v>128</v>
      </c>
      <c r="E71" s="160" t="s">
        <v>129</v>
      </c>
      <c r="F71" s="159">
        <v>189472.6</v>
      </c>
      <c r="G71" s="159">
        <v>0</v>
      </c>
      <c r="H71" s="159">
        <v>0</v>
      </c>
      <c r="I71" s="159">
        <v>0</v>
      </c>
      <c r="J71" s="159">
        <v>0</v>
      </c>
      <c r="K71" s="159">
        <v>189472.6</v>
      </c>
      <c r="L71" s="159">
        <v>31372.6</v>
      </c>
      <c r="M71" s="159">
        <v>158100</v>
      </c>
      <c r="N71" s="159">
        <v>0</v>
      </c>
      <c r="O71" s="159">
        <v>0</v>
      </c>
      <c r="P71" s="159">
        <v>0</v>
      </c>
      <c r="Q71" s="159">
        <v>0</v>
      </c>
      <c r="R71" s="159">
        <v>158100</v>
      </c>
    </row>
  </sheetData>
  <sheetProtection formatCells="0" formatColumns="0" formatRows="0"/>
  <mergeCells count="14">
    <mergeCell ref="A2:R2"/>
    <mergeCell ref="A4:C4"/>
    <mergeCell ref="G4:J4"/>
    <mergeCell ref="K4:R4"/>
    <mergeCell ref="M5:R5"/>
    <mergeCell ref="D4:D6"/>
    <mergeCell ref="E4:E6"/>
    <mergeCell ref="F4:F6"/>
    <mergeCell ref="G5:G6"/>
    <mergeCell ref="H5:H6"/>
    <mergeCell ref="I5:I6"/>
    <mergeCell ref="J5:J6"/>
    <mergeCell ref="K5:K6"/>
    <mergeCell ref="L5:L6"/>
  </mergeCells>
  <pageMargins left="0.75" right="0.75" top="1" bottom="1" header="0.5"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27"/>
  <sheetViews>
    <sheetView showGridLines="0" showZeros="0" topLeftCell="A2" workbookViewId="0">
      <selection activeCell="A1" sqref="A1"/>
    </sheetView>
  </sheetViews>
  <sheetFormatPr defaultColWidth="9" defaultRowHeight="14.25"/>
  <cols>
    <col min="1" max="1" width="40.625" style="90" customWidth="1"/>
    <col min="2" max="2" width="14.875" style="90" customWidth="1"/>
    <col min="3" max="3" width="30.25" style="90" customWidth="1"/>
    <col min="4" max="6" width="14.75" style="90" customWidth="1"/>
    <col min="7" max="7" width="14.25" style="90" customWidth="1"/>
    <col min="8" max="8" width="14.625" style="90" customWidth="1"/>
    <col min="9" max="9" width="15" style="90" customWidth="1"/>
    <col min="10" max="10" width="14.625" style="90" customWidth="1"/>
    <col min="11" max="11" width="14.75" style="90" customWidth="1"/>
    <col min="12" max="12" width="10.875" style="90" customWidth="1"/>
    <col min="13" max="13" width="11.75" style="90" customWidth="1"/>
    <col min="14" max="14" width="13.625" style="90" customWidth="1"/>
    <col min="15" max="15" width="14.5" style="90" customWidth="1"/>
    <col min="16" max="16" width="14.875" style="90" customWidth="1"/>
    <col min="17" max="17" width="12.25" style="90" customWidth="1"/>
    <col min="18" max="18" width="12.125" style="90" customWidth="1"/>
    <col min="19" max="19" width="11.375" style="90" customWidth="1"/>
    <col min="20" max="20" width="11.625" style="90" customWidth="1"/>
    <col min="21" max="16384" width="9" style="90"/>
  </cols>
  <sheetData>
    <row r="1" ht="24" customHeight="1" spans="1:254">
      <c r="A1" s="91"/>
      <c r="B1" s="92"/>
      <c r="C1" s="92"/>
      <c r="D1" s="93"/>
      <c r="E1" s="93"/>
      <c r="F1" s="93"/>
      <c r="G1" s="93"/>
      <c r="H1" s="93"/>
      <c r="I1" s="93"/>
      <c r="J1" s="93"/>
      <c r="K1" s="93"/>
      <c r="L1" s="93"/>
      <c r="M1" s="93"/>
      <c r="N1" s="93"/>
      <c r="O1" s="93"/>
      <c r="P1" s="93"/>
      <c r="Q1" s="93"/>
      <c r="R1" s="93"/>
      <c r="S1" s="93" t="s">
        <v>144</v>
      </c>
      <c r="T1" s="93"/>
      <c r="U1" s="133"/>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c r="BZ1" s="134"/>
      <c r="CA1" s="134"/>
      <c r="CB1" s="134"/>
      <c r="CC1" s="134"/>
      <c r="CD1" s="134"/>
      <c r="CE1" s="134"/>
      <c r="CF1" s="134"/>
      <c r="CG1" s="134"/>
      <c r="CH1" s="134"/>
      <c r="CI1" s="134"/>
      <c r="CJ1" s="134"/>
      <c r="CK1" s="134"/>
      <c r="CL1" s="134"/>
      <c r="CM1" s="134"/>
      <c r="CN1" s="134"/>
      <c r="CO1" s="134"/>
      <c r="CP1" s="134"/>
      <c r="CQ1" s="134"/>
      <c r="CR1" s="134"/>
      <c r="CS1" s="134"/>
      <c r="CT1" s="134"/>
      <c r="CU1" s="134"/>
      <c r="CV1" s="134"/>
      <c r="CW1" s="134"/>
      <c r="CX1" s="134"/>
      <c r="CY1" s="134"/>
      <c r="CZ1" s="134"/>
      <c r="DA1" s="134"/>
      <c r="DB1" s="134"/>
      <c r="DC1" s="134"/>
      <c r="DD1" s="134"/>
      <c r="DE1" s="134"/>
      <c r="DF1" s="134"/>
      <c r="DG1" s="134"/>
      <c r="DH1" s="134"/>
      <c r="DI1" s="134"/>
      <c r="DJ1" s="134"/>
      <c r="DK1" s="134"/>
      <c r="DL1" s="134"/>
      <c r="DM1" s="134"/>
      <c r="DN1" s="134"/>
      <c r="DO1" s="134"/>
      <c r="DP1" s="134"/>
      <c r="DQ1" s="134"/>
      <c r="DR1" s="134"/>
      <c r="DS1" s="134"/>
      <c r="DT1" s="134"/>
      <c r="DU1" s="134"/>
      <c r="DV1" s="134"/>
      <c r="DW1" s="134"/>
      <c r="DX1" s="134"/>
      <c r="DY1" s="134"/>
      <c r="DZ1" s="134"/>
      <c r="EA1" s="134"/>
      <c r="EB1" s="134"/>
      <c r="EC1" s="134"/>
      <c r="ED1" s="134"/>
      <c r="EE1" s="134"/>
      <c r="EF1" s="134"/>
      <c r="EG1" s="134"/>
      <c r="EH1" s="134"/>
      <c r="EI1" s="134"/>
      <c r="EJ1" s="134"/>
      <c r="EK1" s="134"/>
      <c r="EL1" s="134"/>
      <c r="EM1" s="134"/>
      <c r="EN1" s="134"/>
      <c r="EO1" s="134"/>
      <c r="EP1" s="134"/>
      <c r="EQ1" s="134"/>
      <c r="ER1" s="134"/>
      <c r="ES1" s="134"/>
      <c r="ET1" s="134"/>
      <c r="EU1" s="134"/>
      <c r="EV1" s="134"/>
      <c r="EW1" s="134"/>
      <c r="EX1" s="134"/>
      <c r="EY1" s="134"/>
      <c r="EZ1" s="134"/>
      <c r="FA1" s="134"/>
      <c r="FB1" s="134"/>
      <c r="FC1" s="134"/>
      <c r="FD1" s="134"/>
      <c r="FE1" s="134"/>
      <c r="FF1" s="134"/>
      <c r="FG1" s="134"/>
      <c r="FH1" s="134"/>
      <c r="FI1" s="134"/>
      <c r="FJ1" s="134"/>
      <c r="FK1" s="134"/>
      <c r="FL1" s="134"/>
      <c r="FM1" s="134"/>
      <c r="FN1" s="134"/>
      <c r="FO1" s="134"/>
      <c r="FP1" s="134"/>
      <c r="FQ1" s="134"/>
      <c r="FR1" s="134"/>
      <c r="FS1" s="134"/>
      <c r="FT1" s="134"/>
      <c r="FU1" s="134"/>
      <c r="FV1" s="134"/>
      <c r="FW1" s="134"/>
      <c r="FX1" s="134"/>
      <c r="FY1" s="134"/>
      <c r="FZ1" s="134"/>
      <c r="GA1" s="134"/>
      <c r="GB1" s="134"/>
      <c r="GC1" s="134"/>
      <c r="GD1" s="134"/>
      <c r="GE1" s="134"/>
      <c r="GF1" s="134"/>
      <c r="GG1" s="134"/>
      <c r="GH1" s="134"/>
      <c r="GI1" s="134"/>
      <c r="GJ1" s="134"/>
      <c r="GK1" s="134"/>
      <c r="GL1" s="134"/>
      <c r="GM1" s="134"/>
      <c r="GN1" s="134"/>
      <c r="GO1" s="134"/>
      <c r="GP1" s="134"/>
      <c r="GQ1" s="134"/>
      <c r="GR1" s="134"/>
      <c r="GS1" s="134"/>
      <c r="GT1" s="134"/>
      <c r="GU1" s="134"/>
      <c r="GV1" s="134"/>
      <c r="GW1" s="134"/>
      <c r="GX1" s="134"/>
      <c r="GY1" s="134"/>
      <c r="GZ1" s="134"/>
      <c r="HA1" s="134"/>
      <c r="HB1" s="134"/>
      <c r="HC1" s="134"/>
      <c r="HD1" s="134"/>
      <c r="HE1" s="134"/>
      <c r="HF1" s="134"/>
      <c r="HG1" s="134"/>
      <c r="HH1" s="134"/>
      <c r="HI1" s="134"/>
      <c r="HJ1" s="134"/>
      <c r="HK1" s="134"/>
      <c r="HL1" s="134"/>
      <c r="HM1" s="134"/>
      <c r="HN1" s="134"/>
      <c r="HO1" s="134"/>
      <c r="HP1" s="134"/>
      <c r="HQ1" s="134"/>
      <c r="HR1" s="134"/>
      <c r="HS1" s="134"/>
      <c r="HT1" s="134"/>
      <c r="HU1" s="134"/>
      <c r="HV1" s="134"/>
      <c r="HW1" s="134"/>
      <c r="HX1" s="134"/>
      <c r="HY1" s="134"/>
      <c r="HZ1" s="134"/>
      <c r="IA1" s="134"/>
      <c r="IB1" s="134"/>
      <c r="IC1" s="134"/>
      <c r="ID1" s="134"/>
      <c r="IE1" s="134"/>
      <c r="IF1" s="134"/>
      <c r="IG1" s="134"/>
      <c r="IH1" s="134"/>
      <c r="II1" s="134"/>
      <c r="IJ1" s="134"/>
      <c r="IK1" s="134"/>
      <c r="IL1" s="134"/>
      <c r="IM1" s="134"/>
      <c r="IN1" s="134"/>
      <c r="IO1" s="134"/>
      <c r="IP1" s="134"/>
      <c r="IQ1" s="134"/>
      <c r="IR1" s="134"/>
      <c r="IS1" s="134"/>
      <c r="IT1" s="134"/>
    </row>
    <row r="2" ht="25.5" customHeight="1" spans="1:254">
      <c r="A2" s="94" t="s">
        <v>145</v>
      </c>
      <c r="B2" s="95"/>
      <c r="C2" s="95"/>
      <c r="D2" s="95"/>
      <c r="E2" s="95"/>
      <c r="F2" s="95"/>
      <c r="G2" s="95"/>
      <c r="H2" s="95"/>
      <c r="I2" s="95"/>
      <c r="J2" s="95"/>
      <c r="K2" s="95"/>
      <c r="L2" s="95"/>
      <c r="M2" s="95"/>
      <c r="N2" s="95"/>
      <c r="O2" s="95"/>
      <c r="P2" s="95"/>
      <c r="Q2" s="95"/>
      <c r="R2" s="95"/>
      <c r="S2" s="95"/>
      <c r="T2" s="95"/>
      <c r="U2" s="133"/>
      <c r="V2" s="134"/>
      <c r="W2" s="134"/>
      <c r="X2" s="134"/>
      <c r="Y2" s="134"/>
      <c r="Z2" s="134"/>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c r="CN2" s="134"/>
      <c r="CO2" s="134"/>
      <c r="CP2" s="134"/>
      <c r="CQ2" s="134"/>
      <c r="CR2" s="134"/>
      <c r="CS2" s="134"/>
      <c r="CT2" s="134"/>
      <c r="CU2" s="134"/>
      <c r="CV2" s="134"/>
      <c r="CW2" s="134"/>
      <c r="CX2" s="134"/>
      <c r="CY2" s="134"/>
      <c r="CZ2" s="134"/>
      <c r="DA2" s="134"/>
      <c r="DB2" s="134"/>
      <c r="DC2" s="134"/>
      <c r="DD2" s="134"/>
      <c r="DE2" s="134"/>
      <c r="DF2" s="134"/>
      <c r="DG2" s="134"/>
      <c r="DH2" s="134"/>
      <c r="DI2" s="134"/>
      <c r="DJ2" s="134"/>
      <c r="DK2" s="134"/>
      <c r="DL2" s="134"/>
      <c r="DM2" s="134"/>
      <c r="DN2" s="134"/>
      <c r="DO2" s="134"/>
      <c r="DP2" s="134"/>
      <c r="DQ2" s="134"/>
      <c r="DR2" s="134"/>
      <c r="DS2" s="134"/>
      <c r="DT2" s="134"/>
      <c r="DU2" s="134"/>
      <c r="DV2" s="134"/>
      <c r="DW2" s="134"/>
      <c r="DX2" s="134"/>
      <c r="DY2" s="134"/>
      <c r="DZ2" s="134"/>
      <c r="EA2" s="134"/>
      <c r="EB2" s="134"/>
      <c r="EC2" s="134"/>
      <c r="ED2" s="134"/>
      <c r="EE2" s="134"/>
      <c r="EF2" s="134"/>
      <c r="EG2" s="134"/>
      <c r="EH2" s="134"/>
      <c r="EI2" s="134"/>
      <c r="EJ2" s="134"/>
      <c r="EK2" s="134"/>
      <c r="EL2" s="134"/>
      <c r="EM2" s="134"/>
      <c r="EN2" s="134"/>
      <c r="EO2" s="134"/>
      <c r="EP2" s="134"/>
      <c r="EQ2" s="134"/>
      <c r="ER2" s="134"/>
      <c r="ES2" s="134"/>
      <c r="ET2" s="134"/>
      <c r="EU2" s="134"/>
      <c r="EV2" s="134"/>
      <c r="EW2" s="134"/>
      <c r="EX2" s="134"/>
      <c r="EY2" s="134"/>
      <c r="EZ2" s="134"/>
      <c r="FA2" s="134"/>
      <c r="FB2" s="134"/>
      <c r="FC2" s="134"/>
      <c r="FD2" s="134"/>
      <c r="FE2" s="134"/>
      <c r="FF2" s="134"/>
      <c r="FG2" s="134"/>
      <c r="FH2" s="134"/>
      <c r="FI2" s="134"/>
      <c r="FJ2" s="134"/>
      <c r="FK2" s="134"/>
      <c r="FL2" s="134"/>
      <c r="FM2" s="134"/>
      <c r="FN2" s="134"/>
      <c r="FO2" s="134"/>
      <c r="FP2" s="134"/>
      <c r="FQ2" s="134"/>
      <c r="FR2" s="134"/>
      <c r="FS2" s="134"/>
      <c r="FT2" s="134"/>
      <c r="FU2" s="134"/>
      <c r="FV2" s="134"/>
      <c r="FW2" s="134"/>
      <c r="FX2" s="134"/>
      <c r="FY2" s="134"/>
      <c r="FZ2" s="134"/>
      <c r="GA2" s="134"/>
      <c r="GB2" s="134"/>
      <c r="GC2" s="134"/>
      <c r="GD2" s="134"/>
      <c r="GE2" s="134"/>
      <c r="GF2" s="134"/>
      <c r="GG2" s="134"/>
      <c r="GH2" s="134"/>
      <c r="GI2" s="134"/>
      <c r="GJ2" s="134"/>
      <c r="GK2" s="134"/>
      <c r="GL2" s="134"/>
      <c r="GM2" s="134"/>
      <c r="GN2" s="134"/>
      <c r="GO2" s="134"/>
      <c r="GP2" s="134"/>
      <c r="GQ2" s="134"/>
      <c r="GR2" s="134"/>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c r="HQ2" s="134"/>
      <c r="HR2" s="134"/>
      <c r="HS2" s="134"/>
      <c r="HT2" s="134"/>
      <c r="HU2" s="134"/>
      <c r="HV2" s="134"/>
      <c r="HW2" s="134"/>
      <c r="HX2" s="134"/>
      <c r="HY2" s="134"/>
      <c r="HZ2" s="134"/>
      <c r="IA2" s="134"/>
      <c r="IB2" s="134"/>
      <c r="IC2" s="134"/>
      <c r="ID2" s="134"/>
      <c r="IE2" s="134"/>
      <c r="IF2" s="134"/>
      <c r="IG2" s="134"/>
      <c r="IH2" s="134"/>
      <c r="II2" s="134"/>
      <c r="IJ2" s="134"/>
      <c r="IK2" s="134"/>
      <c r="IL2" s="134"/>
      <c r="IM2" s="134"/>
      <c r="IN2" s="134"/>
      <c r="IO2" s="134"/>
      <c r="IP2" s="134"/>
      <c r="IQ2" s="134"/>
      <c r="IR2" s="134"/>
      <c r="IS2" s="134"/>
      <c r="IT2" s="134"/>
    </row>
    <row r="3" ht="24.75" customHeight="1" spans="1:254">
      <c r="A3" s="92" t="s">
        <v>2</v>
      </c>
      <c r="B3" s="92"/>
      <c r="C3" s="92"/>
      <c r="D3" s="93"/>
      <c r="E3" s="93"/>
      <c r="F3" s="93"/>
      <c r="G3" s="93"/>
      <c r="H3" s="93"/>
      <c r="I3" s="93"/>
      <c r="J3" s="93"/>
      <c r="K3" s="93"/>
      <c r="L3" s="93"/>
      <c r="M3" s="93"/>
      <c r="N3" s="93"/>
      <c r="O3" s="93"/>
      <c r="P3" s="93"/>
      <c r="Q3" s="93"/>
      <c r="R3" s="93"/>
      <c r="S3" s="135" t="s">
        <v>3</v>
      </c>
      <c r="T3" s="135"/>
      <c r="U3" s="133"/>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row>
    <row r="4" ht="24.75" customHeight="1" spans="1:254">
      <c r="A4" s="96" t="s">
        <v>4</v>
      </c>
      <c r="B4" s="97"/>
      <c r="C4" s="96" t="s">
        <v>5</v>
      </c>
      <c r="D4" s="98"/>
      <c r="E4" s="98"/>
      <c r="F4" s="98"/>
      <c r="G4" s="98"/>
      <c r="H4" s="98"/>
      <c r="I4" s="98"/>
      <c r="J4" s="98"/>
      <c r="K4" s="98"/>
      <c r="L4" s="98"/>
      <c r="M4" s="98"/>
      <c r="N4" s="98"/>
      <c r="O4" s="98"/>
      <c r="P4" s="98"/>
      <c r="Q4" s="98"/>
      <c r="R4" s="98"/>
      <c r="S4" s="98"/>
      <c r="T4" s="97"/>
      <c r="U4" s="133"/>
      <c r="V4" s="134"/>
      <c r="W4" s="134"/>
      <c r="X4" s="134"/>
      <c r="Y4" s="134"/>
      <c r="Z4" s="134"/>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c r="CN4" s="134"/>
      <c r="CO4" s="134"/>
      <c r="CP4" s="134"/>
      <c r="CQ4" s="134"/>
      <c r="CR4" s="134"/>
      <c r="CS4" s="134"/>
      <c r="CT4" s="134"/>
      <c r="CU4" s="134"/>
      <c r="CV4" s="134"/>
      <c r="CW4" s="134"/>
      <c r="CX4" s="134"/>
      <c r="CY4" s="134"/>
      <c r="CZ4" s="134"/>
      <c r="DA4" s="134"/>
      <c r="DB4" s="134"/>
      <c r="DC4" s="134"/>
      <c r="DD4" s="134"/>
      <c r="DE4" s="134"/>
      <c r="DF4" s="134"/>
      <c r="DG4" s="134"/>
      <c r="DH4" s="134"/>
      <c r="DI4" s="134"/>
      <c r="DJ4" s="134"/>
      <c r="DK4" s="134"/>
      <c r="DL4" s="134"/>
      <c r="DM4" s="134"/>
      <c r="DN4" s="134"/>
      <c r="DO4" s="134"/>
      <c r="DP4" s="134"/>
      <c r="DQ4" s="134"/>
      <c r="DR4" s="134"/>
      <c r="DS4" s="134"/>
      <c r="DT4" s="134"/>
      <c r="DU4" s="134"/>
      <c r="DV4" s="134"/>
      <c r="DW4" s="134"/>
      <c r="DX4" s="134"/>
      <c r="DY4" s="134"/>
      <c r="DZ4" s="134"/>
      <c r="EA4" s="134"/>
      <c r="EB4" s="134"/>
      <c r="EC4" s="134"/>
      <c r="ED4" s="134"/>
      <c r="EE4" s="134"/>
      <c r="EF4" s="134"/>
      <c r="EG4" s="134"/>
      <c r="EH4" s="134"/>
      <c r="EI4" s="134"/>
      <c r="EJ4" s="134"/>
      <c r="EK4" s="134"/>
      <c r="EL4" s="134"/>
      <c r="EM4" s="134"/>
      <c r="EN4" s="134"/>
      <c r="EO4" s="134"/>
      <c r="EP4" s="134"/>
      <c r="EQ4" s="134"/>
      <c r="ER4" s="134"/>
      <c r="ES4" s="134"/>
      <c r="ET4" s="134"/>
      <c r="EU4" s="134"/>
      <c r="EV4" s="134"/>
      <c r="EW4" s="134"/>
      <c r="EX4" s="134"/>
      <c r="EY4" s="134"/>
      <c r="EZ4" s="134"/>
      <c r="FA4" s="134"/>
      <c r="FB4" s="134"/>
      <c r="FC4" s="134"/>
      <c r="FD4" s="134"/>
      <c r="FE4" s="134"/>
      <c r="FF4" s="134"/>
      <c r="FG4" s="134"/>
      <c r="FH4" s="134"/>
      <c r="FI4" s="134"/>
      <c r="FJ4" s="134"/>
      <c r="FK4" s="134"/>
      <c r="FL4" s="134"/>
      <c r="FM4" s="134"/>
      <c r="FN4" s="134"/>
      <c r="FO4" s="134"/>
      <c r="FP4" s="134"/>
      <c r="FQ4" s="134"/>
      <c r="FR4" s="134"/>
      <c r="FS4" s="134"/>
      <c r="FT4" s="134"/>
      <c r="FU4" s="134"/>
      <c r="FV4" s="134"/>
      <c r="FW4" s="134"/>
      <c r="FX4" s="134"/>
      <c r="FY4" s="134"/>
      <c r="FZ4" s="134"/>
      <c r="GA4" s="134"/>
      <c r="GB4" s="134"/>
      <c r="GC4" s="134"/>
      <c r="GD4" s="134"/>
      <c r="GE4" s="134"/>
      <c r="GF4" s="134"/>
      <c r="GG4" s="134"/>
      <c r="GH4" s="134"/>
      <c r="GI4" s="134"/>
      <c r="GJ4" s="134"/>
      <c r="GK4" s="134"/>
      <c r="GL4" s="134"/>
      <c r="GM4" s="134"/>
      <c r="GN4" s="134"/>
      <c r="GO4" s="134"/>
      <c r="GP4" s="134"/>
      <c r="GQ4" s="134"/>
      <c r="GR4" s="134"/>
      <c r="GS4" s="134"/>
      <c r="GT4" s="134"/>
      <c r="GU4" s="134"/>
      <c r="GV4" s="134"/>
      <c r="GW4" s="134"/>
      <c r="GX4" s="134"/>
      <c r="GY4" s="134"/>
      <c r="GZ4" s="134"/>
      <c r="HA4" s="134"/>
      <c r="HB4" s="134"/>
      <c r="HC4" s="134"/>
      <c r="HD4" s="134"/>
      <c r="HE4" s="134"/>
      <c r="HF4" s="134"/>
      <c r="HG4" s="134"/>
      <c r="HH4" s="134"/>
      <c r="HI4" s="134"/>
      <c r="HJ4" s="134"/>
      <c r="HK4" s="134"/>
      <c r="HL4" s="134"/>
      <c r="HM4" s="134"/>
      <c r="HN4" s="134"/>
      <c r="HO4" s="134"/>
      <c r="HP4" s="134"/>
      <c r="HQ4" s="134"/>
      <c r="HR4" s="134"/>
      <c r="HS4" s="134"/>
      <c r="HT4" s="134"/>
      <c r="HU4" s="134"/>
      <c r="HV4" s="134"/>
      <c r="HW4" s="134"/>
      <c r="HX4" s="134"/>
      <c r="HY4" s="134"/>
      <c r="HZ4" s="134"/>
      <c r="IA4" s="134"/>
      <c r="IB4" s="134"/>
      <c r="IC4" s="134"/>
      <c r="ID4" s="134"/>
      <c r="IE4" s="134"/>
      <c r="IF4" s="134"/>
      <c r="IG4" s="134"/>
      <c r="IH4" s="134"/>
      <c r="II4" s="134"/>
      <c r="IJ4" s="134"/>
      <c r="IK4" s="134"/>
      <c r="IL4" s="134"/>
      <c r="IM4" s="134"/>
      <c r="IN4" s="134"/>
      <c r="IO4" s="134"/>
      <c r="IP4" s="134"/>
      <c r="IQ4" s="134"/>
      <c r="IR4" s="134"/>
      <c r="IS4" s="134"/>
      <c r="IT4" s="134"/>
    </row>
    <row r="5" ht="24.75" customHeight="1" spans="1:254">
      <c r="A5" s="99" t="s">
        <v>6</v>
      </c>
      <c r="B5" s="100" t="s">
        <v>7</v>
      </c>
      <c r="C5" s="101" t="s">
        <v>8</v>
      </c>
      <c r="D5" s="102" t="s">
        <v>9</v>
      </c>
      <c r="E5" s="102"/>
      <c r="F5" s="102"/>
      <c r="G5" s="102"/>
      <c r="H5" s="102"/>
      <c r="I5" s="102"/>
      <c r="J5" s="102"/>
      <c r="K5" s="102"/>
      <c r="L5" s="102"/>
      <c r="M5" s="102"/>
      <c r="N5" s="102"/>
      <c r="O5" s="102"/>
      <c r="P5" s="102"/>
      <c r="Q5" s="102"/>
      <c r="R5" s="102"/>
      <c r="S5" s="102"/>
      <c r="T5" s="102"/>
      <c r="U5" s="133"/>
      <c r="V5" s="134"/>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c r="CN5" s="134"/>
      <c r="CO5" s="134"/>
      <c r="CP5" s="134"/>
      <c r="CQ5" s="134"/>
      <c r="CR5" s="134"/>
      <c r="CS5" s="134"/>
      <c r="CT5" s="134"/>
      <c r="CU5" s="134"/>
      <c r="CV5" s="134"/>
      <c r="CW5" s="134"/>
      <c r="CX5" s="134"/>
      <c r="CY5" s="134"/>
      <c r="CZ5" s="134"/>
      <c r="DA5" s="134"/>
      <c r="DB5" s="134"/>
      <c r="DC5" s="134"/>
      <c r="DD5" s="134"/>
      <c r="DE5" s="134"/>
      <c r="DF5" s="134"/>
      <c r="DG5" s="134"/>
      <c r="DH5" s="134"/>
      <c r="DI5" s="134"/>
      <c r="DJ5" s="134"/>
      <c r="DK5" s="134"/>
      <c r="DL5" s="134"/>
      <c r="DM5" s="134"/>
      <c r="DN5" s="134"/>
      <c r="DO5" s="134"/>
      <c r="DP5" s="134"/>
      <c r="DQ5" s="134"/>
      <c r="DR5" s="134"/>
      <c r="DS5" s="134"/>
      <c r="DT5" s="134"/>
      <c r="DU5" s="134"/>
      <c r="DV5" s="134"/>
      <c r="DW5" s="134"/>
      <c r="DX5" s="134"/>
      <c r="DY5" s="134"/>
      <c r="DZ5" s="134"/>
      <c r="EA5" s="134"/>
      <c r="EB5" s="134"/>
      <c r="EC5" s="134"/>
      <c r="ED5" s="134"/>
      <c r="EE5" s="134"/>
      <c r="EF5" s="134"/>
      <c r="EG5" s="134"/>
      <c r="EH5" s="134"/>
      <c r="EI5" s="134"/>
      <c r="EJ5" s="134"/>
      <c r="EK5" s="134"/>
      <c r="EL5" s="134"/>
      <c r="EM5" s="134"/>
      <c r="EN5" s="134"/>
      <c r="EO5" s="134"/>
      <c r="EP5" s="134"/>
      <c r="EQ5" s="134"/>
      <c r="ER5" s="134"/>
      <c r="ES5" s="134"/>
      <c r="ET5" s="134"/>
      <c r="EU5" s="134"/>
      <c r="EV5" s="134"/>
      <c r="EW5" s="134"/>
      <c r="EX5" s="134"/>
      <c r="EY5" s="134"/>
      <c r="EZ5" s="134"/>
      <c r="FA5" s="134"/>
      <c r="FB5" s="134"/>
      <c r="FC5" s="134"/>
      <c r="FD5" s="134"/>
      <c r="FE5" s="134"/>
      <c r="FF5" s="134"/>
      <c r="FG5" s="134"/>
      <c r="FH5" s="134"/>
      <c r="FI5" s="134"/>
      <c r="FJ5" s="134"/>
      <c r="FK5" s="134"/>
      <c r="FL5" s="134"/>
      <c r="FM5" s="134"/>
      <c r="FN5" s="134"/>
      <c r="FO5" s="134"/>
      <c r="FP5" s="134"/>
      <c r="FQ5" s="134"/>
      <c r="FR5" s="134"/>
      <c r="FS5" s="134"/>
      <c r="FT5" s="134"/>
      <c r="FU5" s="134"/>
      <c r="FV5" s="134"/>
      <c r="FW5" s="134"/>
      <c r="FX5" s="134"/>
      <c r="FY5" s="134"/>
      <c r="FZ5" s="134"/>
      <c r="GA5" s="134"/>
      <c r="GB5" s="134"/>
      <c r="GC5" s="134"/>
      <c r="GD5" s="134"/>
      <c r="GE5" s="134"/>
      <c r="GF5" s="134"/>
      <c r="GG5" s="134"/>
      <c r="GH5" s="134"/>
      <c r="GI5" s="134"/>
      <c r="GJ5" s="134"/>
      <c r="GK5" s="134"/>
      <c r="GL5" s="134"/>
      <c r="GM5" s="134"/>
      <c r="GN5" s="134"/>
      <c r="GO5" s="134"/>
      <c r="GP5" s="134"/>
      <c r="GQ5" s="134"/>
      <c r="GR5" s="134"/>
      <c r="GS5" s="134"/>
      <c r="GT5" s="134"/>
      <c r="GU5" s="134"/>
      <c r="GV5" s="134"/>
      <c r="GW5" s="134"/>
      <c r="GX5" s="134"/>
      <c r="GY5" s="134"/>
      <c r="GZ5" s="134"/>
      <c r="HA5" s="134"/>
      <c r="HB5" s="134"/>
      <c r="HC5" s="134"/>
      <c r="HD5" s="134"/>
      <c r="HE5" s="134"/>
      <c r="HF5" s="134"/>
      <c r="HG5" s="134"/>
      <c r="HH5" s="134"/>
      <c r="HI5" s="134"/>
      <c r="HJ5" s="134"/>
      <c r="HK5" s="134"/>
      <c r="HL5" s="134"/>
      <c r="HM5" s="134"/>
      <c r="HN5" s="134"/>
      <c r="HO5" s="134"/>
      <c r="HP5" s="134"/>
      <c r="HQ5" s="134"/>
      <c r="HR5" s="134"/>
      <c r="HS5" s="134"/>
      <c r="HT5" s="134"/>
      <c r="HU5" s="134"/>
      <c r="HV5" s="134"/>
      <c r="HW5" s="134"/>
      <c r="HX5" s="134"/>
      <c r="HY5" s="134"/>
      <c r="HZ5" s="134"/>
      <c r="IA5" s="134"/>
      <c r="IB5" s="134"/>
      <c r="IC5" s="134"/>
      <c r="ID5" s="134"/>
      <c r="IE5" s="134"/>
      <c r="IF5" s="134"/>
      <c r="IG5" s="134"/>
      <c r="IH5" s="134"/>
      <c r="II5" s="134"/>
      <c r="IJ5" s="134"/>
      <c r="IK5" s="134"/>
      <c r="IL5" s="134"/>
      <c r="IM5" s="134"/>
      <c r="IN5" s="134"/>
      <c r="IO5" s="134"/>
      <c r="IP5" s="134"/>
      <c r="IQ5" s="134"/>
      <c r="IR5" s="134"/>
      <c r="IS5" s="134"/>
      <c r="IT5" s="134"/>
    </row>
    <row r="6" ht="24.75" customHeight="1" spans="1:254">
      <c r="A6" s="99"/>
      <c r="B6" s="99"/>
      <c r="C6" s="101"/>
      <c r="D6" s="103" t="s">
        <v>10</v>
      </c>
      <c r="E6" s="104" t="s">
        <v>11</v>
      </c>
      <c r="F6" s="105"/>
      <c r="G6" s="105"/>
      <c r="H6" s="105"/>
      <c r="I6" s="105"/>
      <c r="J6" s="128"/>
      <c r="K6" s="129" t="s">
        <v>12</v>
      </c>
      <c r="L6" s="129" t="s">
        <v>13</v>
      </c>
      <c r="M6" s="129" t="s">
        <v>14</v>
      </c>
      <c r="N6" s="130" t="s">
        <v>15</v>
      </c>
      <c r="O6" s="131"/>
      <c r="P6" s="132"/>
      <c r="Q6" s="129" t="s">
        <v>16</v>
      </c>
      <c r="R6" s="129" t="s">
        <v>17</v>
      </c>
      <c r="S6" s="103" t="s">
        <v>18</v>
      </c>
      <c r="T6" s="129" t="s">
        <v>19</v>
      </c>
      <c r="U6" s="133"/>
      <c r="V6" s="134"/>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c r="BM6" s="134"/>
      <c r="BN6" s="134"/>
      <c r="BO6" s="134"/>
      <c r="BP6" s="134"/>
      <c r="BQ6" s="134"/>
      <c r="BR6" s="134"/>
      <c r="BS6" s="134"/>
      <c r="BT6" s="134"/>
      <c r="BU6" s="134"/>
      <c r="BV6" s="134"/>
      <c r="BW6" s="134"/>
      <c r="BX6" s="134"/>
      <c r="BY6" s="134"/>
      <c r="BZ6" s="134"/>
      <c r="CA6" s="134"/>
      <c r="CB6" s="134"/>
      <c r="CC6" s="134"/>
      <c r="CD6" s="134"/>
      <c r="CE6" s="134"/>
      <c r="CF6" s="134"/>
      <c r="CG6" s="134"/>
      <c r="CH6" s="134"/>
      <c r="CI6" s="134"/>
      <c r="CJ6" s="134"/>
      <c r="CK6" s="134"/>
      <c r="CL6" s="134"/>
      <c r="CM6" s="134"/>
      <c r="CN6" s="134"/>
      <c r="CO6" s="134"/>
      <c r="CP6" s="134"/>
      <c r="CQ6" s="134"/>
      <c r="CR6" s="134"/>
      <c r="CS6" s="134"/>
      <c r="CT6" s="134"/>
      <c r="CU6" s="134"/>
      <c r="CV6" s="134"/>
      <c r="CW6" s="134"/>
      <c r="CX6" s="134"/>
      <c r="CY6" s="134"/>
      <c r="CZ6" s="134"/>
      <c r="DA6" s="134"/>
      <c r="DB6" s="134"/>
      <c r="DC6" s="134"/>
      <c r="DD6" s="134"/>
      <c r="DE6" s="134"/>
      <c r="DF6" s="134"/>
      <c r="DG6" s="134"/>
      <c r="DH6" s="134"/>
      <c r="DI6" s="134"/>
      <c r="DJ6" s="134"/>
      <c r="DK6" s="134"/>
      <c r="DL6" s="134"/>
      <c r="DM6" s="134"/>
      <c r="DN6" s="134"/>
      <c r="DO6" s="134"/>
      <c r="DP6" s="134"/>
      <c r="DQ6" s="134"/>
      <c r="DR6" s="134"/>
      <c r="DS6" s="134"/>
      <c r="DT6" s="134"/>
      <c r="DU6" s="134"/>
      <c r="DV6" s="134"/>
      <c r="DW6" s="134"/>
      <c r="DX6" s="134"/>
      <c r="DY6" s="134"/>
      <c r="DZ6" s="134"/>
      <c r="EA6" s="134"/>
      <c r="EB6" s="134"/>
      <c r="EC6" s="134"/>
      <c r="ED6" s="134"/>
      <c r="EE6" s="134"/>
      <c r="EF6" s="134"/>
      <c r="EG6" s="134"/>
      <c r="EH6" s="134"/>
      <c r="EI6" s="134"/>
      <c r="EJ6" s="134"/>
      <c r="EK6" s="134"/>
      <c r="EL6" s="134"/>
      <c r="EM6" s="134"/>
      <c r="EN6" s="134"/>
      <c r="EO6" s="134"/>
      <c r="EP6" s="134"/>
      <c r="EQ6" s="134"/>
      <c r="ER6" s="134"/>
      <c r="ES6" s="134"/>
      <c r="ET6" s="134"/>
      <c r="EU6" s="134"/>
      <c r="EV6" s="134"/>
      <c r="EW6" s="134"/>
      <c r="EX6" s="134"/>
      <c r="EY6" s="134"/>
      <c r="EZ6" s="134"/>
      <c r="FA6" s="134"/>
      <c r="FB6" s="134"/>
      <c r="FC6" s="134"/>
      <c r="FD6" s="134"/>
      <c r="FE6" s="134"/>
      <c r="FF6" s="134"/>
      <c r="FG6" s="134"/>
      <c r="FH6" s="134"/>
      <c r="FI6" s="134"/>
      <c r="FJ6" s="134"/>
      <c r="FK6" s="134"/>
      <c r="FL6" s="134"/>
      <c r="FM6" s="134"/>
      <c r="FN6" s="134"/>
      <c r="FO6" s="134"/>
      <c r="FP6" s="134"/>
      <c r="FQ6" s="134"/>
      <c r="FR6" s="134"/>
      <c r="FS6" s="134"/>
      <c r="FT6" s="134"/>
      <c r="FU6" s="134"/>
      <c r="FV6" s="134"/>
      <c r="FW6" s="134"/>
      <c r="FX6" s="134"/>
      <c r="FY6" s="134"/>
      <c r="FZ6" s="134"/>
      <c r="GA6" s="134"/>
      <c r="GB6" s="134"/>
      <c r="GC6" s="134"/>
      <c r="GD6" s="134"/>
      <c r="GE6" s="134"/>
      <c r="GF6" s="134"/>
      <c r="GG6" s="134"/>
      <c r="GH6" s="134"/>
      <c r="GI6" s="134"/>
      <c r="GJ6" s="134"/>
      <c r="GK6" s="134"/>
      <c r="GL6" s="134"/>
      <c r="GM6" s="134"/>
      <c r="GN6" s="134"/>
      <c r="GO6" s="134"/>
      <c r="GP6" s="134"/>
      <c r="GQ6" s="134"/>
      <c r="GR6" s="134"/>
      <c r="GS6" s="134"/>
      <c r="GT6" s="134"/>
      <c r="GU6" s="134"/>
      <c r="GV6" s="134"/>
      <c r="GW6" s="134"/>
      <c r="GX6" s="134"/>
      <c r="GY6" s="134"/>
      <c r="GZ6" s="134"/>
      <c r="HA6" s="134"/>
      <c r="HB6" s="134"/>
      <c r="HC6" s="134"/>
      <c r="HD6" s="134"/>
      <c r="HE6" s="134"/>
      <c r="HF6" s="134"/>
      <c r="HG6" s="134"/>
      <c r="HH6" s="134"/>
      <c r="HI6" s="134"/>
      <c r="HJ6" s="134"/>
      <c r="HK6" s="134"/>
      <c r="HL6" s="134"/>
      <c r="HM6" s="134"/>
      <c r="HN6" s="134"/>
      <c r="HO6" s="134"/>
      <c r="HP6" s="134"/>
      <c r="HQ6" s="134"/>
      <c r="HR6" s="134"/>
      <c r="HS6" s="134"/>
      <c r="HT6" s="134"/>
      <c r="HU6" s="134"/>
      <c r="HV6" s="134"/>
      <c r="HW6" s="134"/>
      <c r="HX6" s="134"/>
      <c r="HY6" s="134"/>
      <c r="HZ6" s="134"/>
      <c r="IA6" s="134"/>
      <c r="IB6" s="134"/>
      <c r="IC6" s="134"/>
      <c r="ID6" s="134"/>
      <c r="IE6" s="134"/>
      <c r="IF6" s="134"/>
      <c r="IG6" s="134"/>
      <c r="IH6" s="134"/>
      <c r="II6" s="134"/>
      <c r="IJ6" s="134"/>
      <c r="IK6" s="134"/>
      <c r="IL6" s="134"/>
      <c r="IM6" s="134"/>
      <c r="IN6" s="134"/>
      <c r="IO6" s="134"/>
      <c r="IP6" s="134"/>
      <c r="IQ6" s="134"/>
      <c r="IR6" s="134"/>
      <c r="IS6" s="134"/>
      <c r="IT6" s="134"/>
    </row>
    <row r="7" ht="58.5" customHeight="1" spans="1:254">
      <c r="A7" s="106"/>
      <c r="B7" s="107"/>
      <c r="C7" s="108"/>
      <c r="D7" s="109"/>
      <c r="E7" s="109" t="s">
        <v>20</v>
      </c>
      <c r="F7" s="110" t="s">
        <v>21</v>
      </c>
      <c r="G7" s="110" t="s">
        <v>22</v>
      </c>
      <c r="H7" s="111" t="s">
        <v>23</v>
      </c>
      <c r="I7" s="111" t="s">
        <v>24</v>
      </c>
      <c r="J7" s="111" t="s">
        <v>25</v>
      </c>
      <c r="K7" s="110"/>
      <c r="L7" s="110"/>
      <c r="M7" s="110"/>
      <c r="N7" s="111" t="s">
        <v>20</v>
      </c>
      <c r="O7" s="111" t="s">
        <v>26</v>
      </c>
      <c r="P7" s="111" t="s">
        <v>27</v>
      </c>
      <c r="Q7" s="110"/>
      <c r="R7" s="110"/>
      <c r="S7" s="109"/>
      <c r="T7" s="110"/>
      <c r="U7" s="136"/>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c r="BM7" s="134"/>
      <c r="BN7" s="134"/>
      <c r="BO7" s="134"/>
      <c r="BP7" s="134"/>
      <c r="BQ7" s="134"/>
      <c r="BR7" s="134"/>
      <c r="BS7" s="134"/>
      <c r="BT7" s="134"/>
      <c r="BU7" s="134"/>
      <c r="BV7" s="134"/>
      <c r="BW7" s="134"/>
      <c r="BX7" s="134"/>
      <c r="BY7" s="134"/>
      <c r="BZ7" s="134"/>
      <c r="CA7" s="134"/>
      <c r="CB7" s="134"/>
      <c r="CC7" s="134"/>
      <c r="CD7" s="134"/>
      <c r="CE7" s="134"/>
      <c r="CF7" s="134"/>
      <c r="CG7" s="134"/>
      <c r="CH7" s="134"/>
      <c r="CI7" s="134"/>
      <c r="CJ7" s="134"/>
      <c r="CK7" s="134"/>
      <c r="CL7" s="134"/>
      <c r="CM7" s="134"/>
      <c r="CN7" s="134"/>
      <c r="CO7" s="134"/>
      <c r="CP7" s="134"/>
      <c r="CQ7" s="134"/>
      <c r="CR7" s="134"/>
      <c r="CS7" s="134"/>
      <c r="CT7" s="134"/>
      <c r="CU7" s="134"/>
      <c r="CV7" s="134"/>
      <c r="CW7" s="134"/>
      <c r="CX7" s="134"/>
      <c r="CY7" s="134"/>
      <c r="CZ7" s="134"/>
      <c r="DA7" s="134"/>
      <c r="DB7" s="134"/>
      <c r="DC7" s="134"/>
      <c r="DD7" s="134"/>
      <c r="DE7" s="134"/>
      <c r="DF7" s="134"/>
      <c r="DG7" s="134"/>
      <c r="DH7" s="134"/>
      <c r="DI7" s="134"/>
      <c r="DJ7" s="134"/>
      <c r="DK7" s="134"/>
      <c r="DL7" s="134"/>
      <c r="DM7" s="134"/>
      <c r="DN7" s="134"/>
      <c r="DO7" s="134"/>
      <c r="DP7" s="134"/>
      <c r="DQ7" s="134"/>
      <c r="DR7" s="134"/>
      <c r="DS7" s="134"/>
      <c r="DT7" s="134"/>
      <c r="DU7" s="134"/>
      <c r="DV7" s="134"/>
      <c r="DW7" s="134"/>
      <c r="DX7" s="134"/>
      <c r="DY7" s="134"/>
      <c r="DZ7" s="134"/>
      <c r="EA7" s="134"/>
      <c r="EB7" s="134"/>
      <c r="EC7" s="134"/>
      <c r="ED7" s="134"/>
      <c r="EE7" s="134"/>
      <c r="EF7" s="134"/>
      <c r="EG7" s="134"/>
      <c r="EH7" s="134"/>
      <c r="EI7" s="134"/>
      <c r="EJ7" s="134"/>
      <c r="EK7" s="134"/>
      <c r="EL7" s="134"/>
      <c r="EM7" s="134"/>
      <c r="EN7" s="134"/>
      <c r="EO7" s="134"/>
      <c r="EP7" s="134"/>
      <c r="EQ7" s="134"/>
      <c r="ER7" s="134"/>
      <c r="ES7" s="134"/>
      <c r="ET7" s="134"/>
      <c r="EU7" s="134"/>
      <c r="EV7" s="134"/>
      <c r="EW7" s="134"/>
      <c r="EX7" s="134"/>
      <c r="EY7" s="134"/>
      <c r="EZ7" s="134"/>
      <c r="FA7" s="134"/>
      <c r="FB7" s="134"/>
      <c r="FC7" s="134"/>
      <c r="FD7" s="134"/>
      <c r="FE7" s="134"/>
      <c r="FF7" s="134"/>
      <c r="FG7" s="134"/>
      <c r="FH7" s="134"/>
      <c r="FI7" s="134"/>
      <c r="FJ7" s="134"/>
      <c r="FK7" s="134"/>
      <c r="FL7" s="134"/>
      <c r="FM7" s="134"/>
      <c r="FN7" s="134"/>
      <c r="FO7" s="134"/>
      <c r="FP7" s="134"/>
      <c r="FQ7" s="134"/>
      <c r="FR7" s="134"/>
      <c r="FS7" s="134"/>
      <c r="FT7" s="134"/>
      <c r="FU7" s="134"/>
      <c r="FV7" s="134"/>
      <c r="FW7" s="134"/>
      <c r="FX7" s="134"/>
      <c r="FY7" s="134"/>
      <c r="FZ7" s="134"/>
      <c r="GA7" s="134"/>
      <c r="GB7" s="134"/>
      <c r="GC7" s="134"/>
      <c r="GD7" s="134"/>
      <c r="GE7" s="134"/>
      <c r="GF7" s="134"/>
      <c r="GG7" s="134"/>
      <c r="GH7" s="134"/>
      <c r="GI7" s="134"/>
      <c r="GJ7" s="134"/>
      <c r="GK7" s="134"/>
      <c r="GL7" s="134"/>
      <c r="GM7" s="134"/>
      <c r="GN7" s="134"/>
      <c r="GO7" s="134"/>
      <c r="GP7" s="134"/>
      <c r="GQ7" s="134"/>
      <c r="GR7" s="134"/>
      <c r="GS7" s="134"/>
      <c r="GT7" s="134"/>
      <c r="GU7" s="134"/>
      <c r="GV7" s="134"/>
      <c r="GW7" s="134"/>
      <c r="GX7" s="134"/>
      <c r="GY7" s="134"/>
      <c r="GZ7" s="134"/>
      <c r="HA7" s="134"/>
      <c r="HB7" s="134"/>
      <c r="HC7" s="134"/>
      <c r="HD7" s="134"/>
      <c r="HE7" s="134"/>
      <c r="HF7" s="134"/>
      <c r="HG7" s="134"/>
      <c r="HH7" s="134"/>
      <c r="HI7" s="134"/>
      <c r="HJ7" s="134"/>
      <c r="HK7" s="134"/>
      <c r="HL7" s="134"/>
      <c r="HM7" s="134"/>
      <c r="HN7" s="134"/>
      <c r="HO7" s="134"/>
      <c r="HP7" s="134"/>
      <c r="HQ7" s="134"/>
      <c r="HR7" s="134"/>
      <c r="HS7" s="134"/>
      <c r="HT7" s="134"/>
      <c r="HU7" s="134"/>
      <c r="HV7" s="134"/>
      <c r="HW7" s="134"/>
      <c r="HX7" s="134"/>
      <c r="HY7" s="134"/>
      <c r="HZ7" s="134"/>
      <c r="IA7" s="134"/>
      <c r="IB7" s="134"/>
      <c r="IC7" s="134"/>
      <c r="ID7" s="134"/>
      <c r="IE7" s="134"/>
      <c r="IF7" s="134"/>
      <c r="IG7" s="134"/>
      <c r="IH7" s="134"/>
      <c r="II7" s="134"/>
      <c r="IJ7" s="134"/>
      <c r="IK7" s="134"/>
      <c r="IL7" s="134"/>
      <c r="IM7" s="134"/>
      <c r="IN7" s="134"/>
      <c r="IO7" s="134"/>
      <c r="IP7" s="134"/>
      <c r="IQ7" s="134"/>
      <c r="IR7" s="134"/>
      <c r="IS7" s="134"/>
      <c r="IT7" s="134"/>
    </row>
    <row r="8" s="89" customFormat="1" ht="25.5" customHeight="1" spans="1:254">
      <c r="A8" s="112" t="s">
        <v>28</v>
      </c>
      <c r="B8" s="113">
        <v>1146926.44</v>
      </c>
      <c r="C8" s="112" t="s">
        <v>29</v>
      </c>
      <c r="D8" s="113">
        <v>1028835.79</v>
      </c>
      <c r="E8" s="113">
        <v>1028835.79</v>
      </c>
      <c r="F8" s="114">
        <v>1028835.79</v>
      </c>
      <c r="G8" s="114"/>
      <c r="H8" s="114"/>
      <c r="I8" s="114"/>
      <c r="J8" s="114"/>
      <c r="K8" s="114"/>
      <c r="L8" s="114"/>
      <c r="M8" s="114"/>
      <c r="N8" s="114"/>
      <c r="O8" s="114"/>
      <c r="P8" s="114"/>
      <c r="Q8" s="114"/>
      <c r="R8" s="114"/>
      <c r="S8" s="114"/>
      <c r="T8" s="114"/>
      <c r="U8" s="136"/>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c r="HI8" s="137"/>
      <c r="HJ8" s="137"/>
      <c r="HK8" s="137"/>
      <c r="HL8" s="137"/>
      <c r="HM8" s="137"/>
      <c r="HN8" s="137"/>
      <c r="HO8" s="137"/>
      <c r="HP8" s="137"/>
      <c r="HQ8" s="137"/>
      <c r="HR8" s="137"/>
      <c r="HS8" s="137"/>
      <c r="HT8" s="137"/>
      <c r="HU8" s="137"/>
      <c r="HV8" s="137"/>
      <c r="HW8" s="137"/>
      <c r="HX8" s="137"/>
      <c r="HY8" s="137"/>
      <c r="HZ8" s="137"/>
      <c r="IA8" s="137"/>
      <c r="IB8" s="137"/>
      <c r="IC8" s="137"/>
      <c r="ID8" s="137"/>
      <c r="IE8" s="137"/>
      <c r="IF8" s="137"/>
      <c r="IG8" s="137"/>
      <c r="IH8" s="137"/>
      <c r="II8" s="137"/>
      <c r="IJ8" s="137"/>
      <c r="IK8" s="137"/>
      <c r="IL8" s="137"/>
      <c r="IM8" s="137"/>
      <c r="IN8" s="137"/>
      <c r="IO8" s="137"/>
      <c r="IP8" s="137"/>
      <c r="IQ8" s="137"/>
      <c r="IR8" s="137"/>
      <c r="IS8" s="137"/>
      <c r="IT8" s="137"/>
    </row>
    <row r="9" s="89" customFormat="1" ht="25.5" customHeight="1" spans="1:254">
      <c r="A9" s="112" t="s">
        <v>30</v>
      </c>
      <c r="B9" s="113">
        <v>1146926.44</v>
      </c>
      <c r="C9" s="112" t="s">
        <v>31</v>
      </c>
      <c r="D9" s="115">
        <v>616784.94</v>
      </c>
      <c r="E9" s="115">
        <v>616784.94</v>
      </c>
      <c r="F9" s="116">
        <v>616784.94</v>
      </c>
      <c r="G9" s="116"/>
      <c r="H9" s="116"/>
      <c r="I9" s="116"/>
      <c r="J9" s="116"/>
      <c r="K9" s="116"/>
      <c r="L9" s="116"/>
      <c r="M9" s="116"/>
      <c r="N9" s="116"/>
      <c r="O9" s="116"/>
      <c r="P9" s="116"/>
      <c r="Q9" s="116"/>
      <c r="R9" s="116"/>
      <c r="S9" s="116"/>
      <c r="T9" s="116"/>
      <c r="U9" s="136"/>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c r="CI9" s="137"/>
      <c r="CJ9" s="137"/>
      <c r="CK9" s="137"/>
      <c r="CL9" s="137"/>
      <c r="CM9" s="137"/>
      <c r="CN9" s="137"/>
      <c r="CO9" s="137"/>
      <c r="CP9" s="137"/>
      <c r="CQ9" s="137"/>
      <c r="CR9" s="137"/>
      <c r="CS9" s="137"/>
      <c r="CT9" s="137"/>
      <c r="CU9" s="137"/>
      <c r="CV9" s="137"/>
      <c r="CW9" s="137"/>
      <c r="CX9" s="137"/>
      <c r="CY9" s="137"/>
      <c r="CZ9" s="137"/>
      <c r="DA9" s="137"/>
      <c r="DB9" s="137"/>
      <c r="DC9" s="137"/>
      <c r="DD9" s="137"/>
      <c r="DE9" s="137"/>
      <c r="DF9" s="137"/>
      <c r="DG9" s="137"/>
      <c r="DH9" s="137"/>
      <c r="DI9" s="137"/>
      <c r="DJ9" s="137"/>
      <c r="DK9" s="137"/>
      <c r="DL9" s="137"/>
      <c r="DM9" s="137"/>
      <c r="DN9" s="137"/>
      <c r="DO9" s="137"/>
      <c r="DP9" s="137"/>
      <c r="DQ9" s="137"/>
      <c r="DR9" s="137"/>
      <c r="DS9" s="137"/>
      <c r="DT9" s="137"/>
      <c r="DU9" s="137"/>
      <c r="DV9" s="137"/>
      <c r="DW9" s="137"/>
      <c r="DX9" s="137"/>
      <c r="DY9" s="137"/>
      <c r="DZ9" s="137"/>
      <c r="EA9" s="137"/>
      <c r="EB9" s="137"/>
      <c r="EC9" s="137"/>
      <c r="ED9" s="137"/>
      <c r="EE9" s="137"/>
      <c r="EF9" s="137"/>
      <c r="EG9" s="137"/>
      <c r="EH9" s="137"/>
      <c r="EI9" s="137"/>
      <c r="EJ9" s="137"/>
      <c r="EK9" s="137"/>
      <c r="EL9" s="137"/>
      <c r="EM9" s="137"/>
      <c r="EN9" s="137"/>
      <c r="EO9" s="137"/>
      <c r="EP9" s="137"/>
      <c r="EQ9" s="137"/>
      <c r="ER9" s="137"/>
      <c r="ES9" s="137"/>
      <c r="ET9" s="137"/>
      <c r="EU9" s="137"/>
      <c r="EV9" s="137"/>
      <c r="EW9" s="137"/>
      <c r="EX9" s="137"/>
      <c r="EY9" s="137"/>
      <c r="EZ9" s="137"/>
      <c r="FA9" s="137"/>
      <c r="FB9" s="137"/>
      <c r="FC9" s="137"/>
      <c r="FD9" s="137"/>
      <c r="FE9" s="137"/>
      <c r="FF9" s="137"/>
      <c r="FG9" s="137"/>
      <c r="FH9" s="137"/>
      <c r="FI9" s="137"/>
      <c r="FJ9" s="137"/>
      <c r="FK9" s="137"/>
      <c r="FL9" s="137"/>
      <c r="FM9" s="137"/>
      <c r="FN9" s="137"/>
      <c r="FO9" s="137"/>
      <c r="FP9" s="137"/>
      <c r="FQ9" s="137"/>
      <c r="FR9" s="137"/>
      <c r="FS9" s="137"/>
      <c r="FT9" s="137"/>
      <c r="FU9" s="137"/>
      <c r="FV9" s="137"/>
      <c r="FW9" s="137"/>
      <c r="FX9" s="137"/>
      <c r="FY9" s="137"/>
      <c r="FZ9" s="137"/>
      <c r="GA9" s="137"/>
      <c r="GB9" s="137"/>
      <c r="GC9" s="137"/>
      <c r="GD9" s="137"/>
      <c r="GE9" s="137"/>
      <c r="GF9" s="137"/>
      <c r="GG9" s="137"/>
      <c r="GH9" s="137"/>
      <c r="GI9" s="137"/>
      <c r="GJ9" s="137"/>
      <c r="GK9" s="137"/>
      <c r="GL9" s="137"/>
      <c r="GM9" s="137"/>
      <c r="GN9" s="137"/>
      <c r="GO9" s="137"/>
      <c r="GP9" s="137"/>
      <c r="GQ9" s="137"/>
      <c r="GR9" s="137"/>
      <c r="GS9" s="137"/>
      <c r="GT9" s="137"/>
      <c r="GU9" s="137"/>
      <c r="GV9" s="137"/>
      <c r="GW9" s="137"/>
      <c r="GX9" s="137"/>
      <c r="GY9" s="137"/>
      <c r="GZ9" s="137"/>
      <c r="HA9" s="137"/>
      <c r="HB9" s="137"/>
      <c r="HC9" s="137"/>
      <c r="HD9" s="137"/>
      <c r="HE9" s="137"/>
      <c r="HF9" s="137"/>
      <c r="HG9" s="137"/>
      <c r="HH9" s="137"/>
      <c r="HI9" s="137"/>
      <c r="HJ9" s="137"/>
      <c r="HK9" s="137"/>
      <c r="HL9" s="137"/>
      <c r="HM9" s="137"/>
      <c r="HN9" s="137"/>
      <c r="HO9" s="137"/>
      <c r="HP9" s="137"/>
      <c r="HQ9" s="137"/>
      <c r="HR9" s="137"/>
      <c r="HS9" s="137"/>
      <c r="HT9" s="137"/>
      <c r="HU9" s="137"/>
      <c r="HV9" s="137"/>
      <c r="HW9" s="137"/>
      <c r="HX9" s="137"/>
      <c r="HY9" s="137"/>
      <c r="HZ9" s="137"/>
      <c r="IA9" s="137"/>
      <c r="IB9" s="137"/>
      <c r="IC9" s="137"/>
      <c r="ID9" s="137"/>
      <c r="IE9" s="137"/>
      <c r="IF9" s="137"/>
      <c r="IG9" s="137"/>
      <c r="IH9" s="137"/>
      <c r="II9" s="137"/>
      <c r="IJ9" s="137"/>
      <c r="IK9" s="137"/>
      <c r="IL9" s="137"/>
      <c r="IM9" s="137"/>
      <c r="IN9" s="137"/>
      <c r="IO9" s="137"/>
      <c r="IP9" s="137"/>
      <c r="IQ9" s="137"/>
      <c r="IR9" s="137"/>
      <c r="IS9" s="137"/>
      <c r="IT9" s="137"/>
    </row>
    <row r="10" s="89" customFormat="1" ht="25.5" customHeight="1" spans="1:254">
      <c r="A10" s="112" t="s">
        <v>32</v>
      </c>
      <c r="B10" s="113"/>
      <c r="C10" s="112" t="s">
        <v>33</v>
      </c>
      <c r="D10" s="115">
        <v>77699.34</v>
      </c>
      <c r="E10" s="115">
        <v>77699.34</v>
      </c>
      <c r="F10" s="116">
        <v>77699.34</v>
      </c>
      <c r="G10" s="116"/>
      <c r="H10" s="116"/>
      <c r="I10" s="116"/>
      <c r="J10" s="116"/>
      <c r="K10" s="116"/>
      <c r="L10" s="116"/>
      <c r="M10" s="116"/>
      <c r="N10" s="116"/>
      <c r="O10" s="116"/>
      <c r="P10" s="116"/>
      <c r="Q10" s="116"/>
      <c r="R10" s="116"/>
      <c r="S10" s="116"/>
      <c r="T10" s="116"/>
      <c r="U10" s="136"/>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c r="CN10" s="137"/>
      <c r="CO10" s="137"/>
      <c r="CP10" s="137"/>
      <c r="CQ10" s="137"/>
      <c r="CR10" s="137"/>
      <c r="CS10" s="137"/>
      <c r="CT10" s="137"/>
      <c r="CU10" s="137"/>
      <c r="CV10" s="137"/>
      <c r="CW10" s="137"/>
      <c r="CX10" s="137"/>
      <c r="CY10" s="137"/>
      <c r="CZ10" s="137"/>
      <c r="DA10" s="137"/>
      <c r="DB10" s="137"/>
      <c r="DC10" s="137"/>
      <c r="DD10" s="137"/>
      <c r="DE10" s="137"/>
      <c r="DF10" s="137"/>
      <c r="DG10" s="137"/>
      <c r="DH10" s="137"/>
      <c r="DI10" s="137"/>
      <c r="DJ10" s="137"/>
      <c r="DK10" s="137"/>
      <c r="DL10" s="137"/>
      <c r="DM10" s="137"/>
      <c r="DN10" s="137"/>
      <c r="DO10" s="137"/>
      <c r="DP10" s="137"/>
      <c r="DQ10" s="137"/>
      <c r="DR10" s="137"/>
      <c r="DS10" s="137"/>
      <c r="DT10" s="137"/>
      <c r="DU10" s="137"/>
      <c r="DV10" s="137"/>
      <c r="DW10" s="137"/>
      <c r="DX10" s="137"/>
      <c r="DY10" s="137"/>
      <c r="DZ10" s="137"/>
      <c r="EA10" s="137"/>
      <c r="EB10" s="137"/>
      <c r="EC10" s="137"/>
      <c r="ED10" s="137"/>
      <c r="EE10" s="137"/>
      <c r="EF10" s="137"/>
      <c r="EG10" s="137"/>
      <c r="EH10" s="137"/>
      <c r="EI10" s="137"/>
      <c r="EJ10" s="137"/>
      <c r="EK10" s="137"/>
      <c r="EL10" s="137"/>
      <c r="EM10" s="137"/>
      <c r="EN10" s="137"/>
      <c r="EO10" s="137"/>
      <c r="EP10" s="137"/>
      <c r="EQ10" s="137"/>
      <c r="ER10" s="137"/>
      <c r="ES10" s="137"/>
      <c r="ET10" s="137"/>
      <c r="EU10" s="137"/>
      <c r="EV10" s="137"/>
      <c r="EW10" s="137"/>
      <c r="EX10" s="137"/>
      <c r="EY10" s="137"/>
      <c r="EZ10" s="137"/>
      <c r="FA10" s="137"/>
      <c r="FB10" s="137"/>
      <c r="FC10" s="137"/>
      <c r="FD10" s="137"/>
      <c r="FE10" s="137"/>
      <c r="FF10" s="137"/>
      <c r="FG10" s="137"/>
      <c r="FH10" s="137"/>
      <c r="FI10" s="137"/>
      <c r="FJ10" s="137"/>
      <c r="FK10" s="137"/>
      <c r="FL10" s="137"/>
      <c r="FM10" s="137"/>
      <c r="FN10" s="137"/>
      <c r="FO10" s="137"/>
      <c r="FP10" s="137"/>
      <c r="FQ10" s="137"/>
      <c r="FR10" s="137"/>
      <c r="FS10" s="137"/>
      <c r="FT10" s="137"/>
      <c r="FU10" s="137"/>
      <c r="FV10" s="137"/>
      <c r="FW10" s="137"/>
      <c r="FX10" s="137"/>
      <c r="FY10" s="137"/>
      <c r="FZ10" s="137"/>
      <c r="GA10" s="137"/>
      <c r="GB10" s="137"/>
      <c r="GC10" s="137"/>
      <c r="GD10" s="137"/>
      <c r="GE10" s="137"/>
      <c r="GF10" s="137"/>
      <c r="GG10" s="137"/>
      <c r="GH10" s="137"/>
      <c r="GI10" s="137"/>
      <c r="GJ10" s="137"/>
      <c r="GK10" s="137"/>
      <c r="GL10" s="137"/>
      <c r="GM10" s="137"/>
      <c r="GN10" s="137"/>
      <c r="GO10" s="137"/>
      <c r="GP10" s="137"/>
      <c r="GQ10" s="137"/>
      <c r="GR10" s="137"/>
      <c r="GS10" s="137"/>
      <c r="GT10" s="137"/>
      <c r="GU10" s="137"/>
      <c r="GV10" s="137"/>
      <c r="GW10" s="137"/>
      <c r="GX10" s="137"/>
      <c r="GY10" s="137"/>
      <c r="GZ10" s="137"/>
      <c r="HA10" s="137"/>
      <c r="HB10" s="137"/>
      <c r="HC10" s="137"/>
      <c r="HD10" s="137"/>
      <c r="HE10" s="137"/>
      <c r="HF10" s="137"/>
      <c r="HG10" s="137"/>
      <c r="HH10" s="137"/>
      <c r="HI10" s="137"/>
      <c r="HJ10" s="137"/>
      <c r="HK10" s="137"/>
      <c r="HL10" s="137"/>
      <c r="HM10" s="137"/>
      <c r="HN10" s="137"/>
      <c r="HO10" s="137"/>
      <c r="HP10" s="137"/>
      <c r="HQ10" s="137"/>
      <c r="HR10" s="137"/>
      <c r="HS10" s="137"/>
      <c r="HT10" s="137"/>
      <c r="HU10" s="137"/>
      <c r="HV10" s="137"/>
      <c r="HW10" s="137"/>
      <c r="HX10" s="137"/>
      <c r="HY10" s="137"/>
      <c r="HZ10" s="137"/>
      <c r="IA10" s="137"/>
      <c r="IB10" s="137"/>
      <c r="IC10" s="137"/>
      <c r="ID10" s="137"/>
      <c r="IE10" s="137"/>
      <c r="IF10" s="137"/>
      <c r="IG10" s="137"/>
      <c r="IH10" s="137"/>
      <c r="II10" s="137"/>
      <c r="IJ10" s="137"/>
      <c r="IK10" s="137"/>
      <c r="IL10" s="137"/>
      <c r="IM10" s="137"/>
      <c r="IN10" s="137"/>
      <c r="IO10" s="137"/>
      <c r="IP10" s="137"/>
      <c r="IQ10" s="137"/>
      <c r="IR10" s="137"/>
      <c r="IS10" s="137"/>
      <c r="IT10" s="137"/>
    </row>
    <row r="11" s="89" customFormat="1" ht="25.5" customHeight="1" spans="1:254">
      <c r="A11" s="112" t="s">
        <v>34</v>
      </c>
      <c r="B11" s="113"/>
      <c r="C11" s="112" t="s">
        <v>35</v>
      </c>
      <c r="D11" s="115">
        <v>334351.51</v>
      </c>
      <c r="E11" s="115">
        <v>334351.51</v>
      </c>
      <c r="F11" s="116">
        <v>334351.51</v>
      </c>
      <c r="G11" s="116"/>
      <c r="H11" s="116"/>
      <c r="I11" s="116"/>
      <c r="J11" s="116"/>
      <c r="K11" s="116"/>
      <c r="L11" s="116"/>
      <c r="M11" s="116"/>
      <c r="N11" s="116"/>
      <c r="O11" s="116"/>
      <c r="P11" s="116"/>
      <c r="Q11" s="116"/>
      <c r="R11" s="116"/>
      <c r="S11" s="116"/>
      <c r="T11" s="116"/>
      <c r="U11" s="136"/>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c r="CN11" s="137"/>
      <c r="CO11" s="137"/>
      <c r="CP11" s="137"/>
      <c r="CQ11" s="137"/>
      <c r="CR11" s="137"/>
      <c r="CS11" s="137"/>
      <c r="CT11" s="137"/>
      <c r="CU11" s="137"/>
      <c r="CV11" s="137"/>
      <c r="CW11" s="137"/>
      <c r="CX11" s="137"/>
      <c r="CY11" s="137"/>
      <c r="CZ11" s="137"/>
      <c r="DA11" s="137"/>
      <c r="DB11" s="137"/>
      <c r="DC11" s="137"/>
      <c r="DD11" s="137"/>
      <c r="DE11" s="137"/>
      <c r="DF11" s="137"/>
      <c r="DG11" s="137"/>
      <c r="DH11" s="137"/>
      <c r="DI11" s="137"/>
      <c r="DJ11" s="137"/>
      <c r="DK11" s="137"/>
      <c r="DL11" s="137"/>
      <c r="DM11" s="137"/>
      <c r="DN11" s="137"/>
      <c r="DO11" s="137"/>
      <c r="DP11" s="137"/>
      <c r="DQ11" s="137"/>
      <c r="DR11" s="137"/>
      <c r="DS11" s="137"/>
      <c r="DT11" s="137"/>
      <c r="DU11" s="137"/>
      <c r="DV11" s="137"/>
      <c r="DW11" s="137"/>
      <c r="DX11" s="137"/>
      <c r="DY11" s="137"/>
      <c r="DZ11" s="137"/>
      <c r="EA11" s="137"/>
      <c r="EB11" s="137"/>
      <c r="EC11" s="137"/>
      <c r="ED11" s="137"/>
      <c r="EE11" s="137"/>
      <c r="EF11" s="137"/>
      <c r="EG11" s="137"/>
      <c r="EH11" s="137"/>
      <c r="EI11" s="137"/>
      <c r="EJ11" s="137"/>
      <c r="EK11" s="137"/>
      <c r="EL11" s="137"/>
      <c r="EM11" s="137"/>
      <c r="EN11" s="137"/>
      <c r="EO11" s="137"/>
      <c r="EP11" s="137"/>
      <c r="EQ11" s="137"/>
      <c r="ER11" s="137"/>
      <c r="ES11" s="137"/>
      <c r="ET11" s="137"/>
      <c r="EU11" s="137"/>
      <c r="EV11" s="137"/>
      <c r="EW11" s="137"/>
      <c r="EX11" s="137"/>
      <c r="EY11" s="137"/>
      <c r="EZ11" s="137"/>
      <c r="FA11" s="137"/>
      <c r="FB11" s="137"/>
      <c r="FC11" s="137"/>
      <c r="FD11" s="137"/>
      <c r="FE11" s="137"/>
      <c r="FF11" s="137"/>
      <c r="FG11" s="137"/>
      <c r="FH11" s="137"/>
      <c r="FI11" s="137"/>
      <c r="FJ11" s="137"/>
      <c r="FK11" s="137"/>
      <c r="FL11" s="137"/>
      <c r="FM11" s="137"/>
      <c r="FN11" s="137"/>
      <c r="FO11" s="137"/>
      <c r="FP11" s="137"/>
      <c r="FQ11" s="137"/>
      <c r="FR11" s="137"/>
      <c r="FS11" s="137"/>
      <c r="FT11" s="137"/>
      <c r="FU11" s="137"/>
      <c r="FV11" s="137"/>
      <c r="FW11" s="137"/>
      <c r="FX11" s="137"/>
      <c r="FY11" s="137"/>
      <c r="FZ11" s="137"/>
      <c r="GA11" s="137"/>
      <c r="GB11" s="137"/>
      <c r="GC11" s="137"/>
      <c r="GD11" s="137"/>
      <c r="GE11" s="137"/>
      <c r="GF11" s="137"/>
      <c r="GG11" s="137"/>
      <c r="GH11" s="137"/>
      <c r="GI11" s="137"/>
      <c r="GJ11" s="137"/>
      <c r="GK11" s="137"/>
      <c r="GL11" s="137"/>
      <c r="GM11" s="137"/>
      <c r="GN11" s="137"/>
      <c r="GO11" s="137"/>
      <c r="GP11" s="137"/>
      <c r="GQ11" s="137"/>
      <c r="GR11" s="137"/>
      <c r="GS11" s="137"/>
      <c r="GT11" s="137"/>
      <c r="GU11" s="137"/>
      <c r="GV11" s="137"/>
      <c r="GW11" s="137"/>
      <c r="GX11" s="137"/>
      <c r="GY11" s="137"/>
      <c r="GZ11" s="137"/>
      <c r="HA11" s="137"/>
      <c r="HB11" s="137"/>
      <c r="HC11" s="137"/>
      <c r="HD11" s="137"/>
      <c r="HE11" s="137"/>
      <c r="HF11" s="137"/>
      <c r="HG11" s="137"/>
      <c r="HH11" s="137"/>
      <c r="HI11" s="137"/>
      <c r="HJ11" s="137"/>
      <c r="HK11" s="137"/>
      <c r="HL11" s="137"/>
      <c r="HM11" s="137"/>
      <c r="HN11" s="137"/>
      <c r="HO11" s="137"/>
      <c r="HP11" s="137"/>
      <c r="HQ11" s="137"/>
      <c r="HR11" s="137"/>
      <c r="HS11" s="137"/>
      <c r="HT11" s="137"/>
      <c r="HU11" s="137"/>
      <c r="HV11" s="137"/>
      <c r="HW11" s="137"/>
      <c r="HX11" s="137"/>
      <c r="HY11" s="137"/>
      <c r="HZ11" s="137"/>
      <c r="IA11" s="137"/>
      <c r="IB11" s="137"/>
      <c r="IC11" s="137"/>
      <c r="ID11" s="137"/>
      <c r="IE11" s="137"/>
      <c r="IF11" s="137"/>
      <c r="IG11" s="137"/>
      <c r="IH11" s="137"/>
      <c r="II11" s="137"/>
      <c r="IJ11" s="137"/>
      <c r="IK11" s="137"/>
      <c r="IL11" s="137"/>
      <c r="IM11" s="137"/>
      <c r="IN11" s="137"/>
      <c r="IO11" s="137"/>
      <c r="IP11" s="137"/>
      <c r="IQ11" s="137"/>
      <c r="IR11" s="137"/>
      <c r="IS11" s="137"/>
      <c r="IT11" s="137"/>
    </row>
    <row r="12" s="89" customFormat="1" ht="25.5" customHeight="1" spans="1:254">
      <c r="A12" s="112" t="s">
        <v>36</v>
      </c>
      <c r="B12" s="113"/>
      <c r="C12" s="112" t="s">
        <v>37</v>
      </c>
      <c r="D12" s="115">
        <v>118090.65</v>
      </c>
      <c r="E12" s="115">
        <v>118090.65</v>
      </c>
      <c r="F12" s="116">
        <v>118090.65</v>
      </c>
      <c r="G12" s="116"/>
      <c r="H12" s="116"/>
      <c r="I12" s="116"/>
      <c r="J12" s="116"/>
      <c r="K12" s="116"/>
      <c r="L12" s="116"/>
      <c r="M12" s="116"/>
      <c r="N12" s="116"/>
      <c r="O12" s="116"/>
      <c r="P12" s="116"/>
      <c r="Q12" s="116"/>
      <c r="R12" s="116"/>
      <c r="S12" s="116"/>
      <c r="T12" s="116"/>
      <c r="U12" s="136"/>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c r="DC12" s="137"/>
      <c r="DD12" s="137"/>
      <c r="DE12" s="137"/>
      <c r="DF12" s="137"/>
      <c r="DG12" s="137"/>
      <c r="DH12" s="137"/>
      <c r="DI12" s="137"/>
      <c r="DJ12" s="137"/>
      <c r="DK12" s="137"/>
      <c r="DL12" s="137"/>
      <c r="DM12" s="137"/>
      <c r="DN12" s="137"/>
      <c r="DO12" s="137"/>
      <c r="DP12" s="137"/>
      <c r="DQ12" s="137"/>
      <c r="DR12" s="137"/>
      <c r="DS12" s="137"/>
      <c r="DT12" s="137"/>
      <c r="DU12" s="137"/>
      <c r="DV12" s="137"/>
      <c r="DW12" s="137"/>
      <c r="DX12" s="137"/>
      <c r="DY12" s="137"/>
      <c r="DZ12" s="137"/>
      <c r="EA12" s="137"/>
      <c r="EB12" s="137"/>
      <c r="EC12" s="137"/>
      <c r="ED12" s="137"/>
      <c r="EE12" s="137"/>
      <c r="EF12" s="137"/>
      <c r="EG12" s="137"/>
      <c r="EH12" s="137"/>
      <c r="EI12" s="137"/>
      <c r="EJ12" s="137"/>
      <c r="EK12" s="137"/>
      <c r="EL12" s="137"/>
      <c r="EM12" s="137"/>
      <c r="EN12" s="137"/>
      <c r="EO12" s="137"/>
      <c r="EP12" s="137"/>
      <c r="EQ12" s="137"/>
      <c r="ER12" s="137"/>
      <c r="ES12" s="137"/>
      <c r="ET12" s="137"/>
      <c r="EU12" s="137"/>
      <c r="EV12" s="137"/>
      <c r="EW12" s="137"/>
      <c r="EX12" s="137"/>
      <c r="EY12" s="137"/>
      <c r="EZ12" s="137"/>
      <c r="FA12" s="137"/>
      <c r="FB12" s="137"/>
      <c r="FC12" s="137"/>
      <c r="FD12" s="137"/>
      <c r="FE12" s="137"/>
      <c r="FF12" s="137"/>
      <c r="FG12" s="137"/>
      <c r="FH12" s="137"/>
      <c r="FI12" s="137"/>
      <c r="FJ12" s="137"/>
      <c r="FK12" s="137"/>
      <c r="FL12" s="137"/>
      <c r="FM12" s="137"/>
      <c r="FN12" s="137"/>
      <c r="FO12" s="137"/>
      <c r="FP12" s="137"/>
      <c r="FQ12" s="137"/>
      <c r="FR12" s="137"/>
      <c r="FS12" s="137"/>
      <c r="FT12" s="137"/>
      <c r="FU12" s="137"/>
      <c r="FV12" s="137"/>
      <c r="FW12" s="137"/>
      <c r="FX12" s="137"/>
      <c r="FY12" s="137"/>
      <c r="FZ12" s="137"/>
      <c r="GA12" s="137"/>
      <c r="GB12" s="137"/>
      <c r="GC12" s="137"/>
      <c r="GD12" s="137"/>
      <c r="GE12" s="137"/>
      <c r="GF12" s="137"/>
      <c r="GG12" s="137"/>
      <c r="GH12" s="137"/>
      <c r="GI12" s="137"/>
      <c r="GJ12" s="137"/>
      <c r="GK12" s="137"/>
      <c r="GL12" s="137"/>
      <c r="GM12" s="137"/>
      <c r="GN12" s="137"/>
      <c r="GO12" s="137"/>
      <c r="GP12" s="137"/>
      <c r="GQ12" s="137"/>
      <c r="GR12" s="137"/>
      <c r="GS12" s="137"/>
      <c r="GT12" s="137"/>
      <c r="GU12" s="137"/>
      <c r="GV12" s="137"/>
      <c r="GW12" s="137"/>
      <c r="GX12" s="137"/>
      <c r="GY12" s="137"/>
      <c r="GZ12" s="137"/>
      <c r="HA12" s="137"/>
      <c r="HB12" s="137"/>
      <c r="HC12" s="137"/>
      <c r="HD12" s="137"/>
      <c r="HE12" s="137"/>
      <c r="HF12" s="137"/>
      <c r="HG12" s="137"/>
      <c r="HH12" s="137"/>
      <c r="HI12" s="137"/>
      <c r="HJ12" s="137"/>
      <c r="HK12" s="137"/>
      <c r="HL12" s="137"/>
      <c r="HM12" s="137"/>
      <c r="HN12" s="137"/>
      <c r="HO12" s="137"/>
      <c r="HP12" s="137"/>
      <c r="HQ12" s="137"/>
      <c r="HR12" s="137"/>
      <c r="HS12" s="137"/>
      <c r="HT12" s="137"/>
      <c r="HU12" s="137"/>
      <c r="HV12" s="137"/>
      <c r="HW12" s="137"/>
      <c r="HX12" s="137"/>
      <c r="HY12" s="137"/>
      <c r="HZ12" s="137"/>
      <c r="IA12" s="137"/>
      <c r="IB12" s="137"/>
      <c r="IC12" s="137"/>
      <c r="ID12" s="137"/>
      <c r="IE12" s="137"/>
      <c r="IF12" s="137"/>
      <c r="IG12" s="137"/>
      <c r="IH12" s="137"/>
      <c r="II12" s="137"/>
      <c r="IJ12" s="137"/>
      <c r="IK12" s="137"/>
      <c r="IL12" s="137"/>
      <c r="IM12" s="137"/>
      <c r="IN12" s="137"/>
      <c r="IO12" s="137"/>
      <c r="IP12" s="137"/>
      <c r="IQ12" s="137"/>
      <c r="IR12" s="137"/>
      <c r="IS12" s="137"/>
      <c r="IT12" s="137"/>
    </row>
    <row r="13" s="89" customFormat="1" ht="25.5" customHeight="1" spans="1:254">
      <c r="A13" s="112" t="s">
        <v>38</v>
      </c>
      <c r="B13" s="113"/>
      <c r="C13" s="112" t="s">
        <v>39</v>
      </c>
      <c r="D13" s="115">
        <v>84500</v>
      </c>
      <c r="E13" s="115">
        <v>84500</v>
      </c>
      <c r="F13" s="116">
        <v>84500</v>
      </c>
      <c r="G13" s="116"/>
      <c r="H13" s="116"/>
      <c r="I13" s="116"/>
      <c r="J13" s="116"/>
      <c r="K13" s="116"/>
      <c r="L13" s="116"/>
      <c r="M13" s="116"/>
      <c r="N13" s="116"/>
      <c r="O13" s="116"/>
      <c r="P13" s="116"/>
      <c r="Q13" s="116"/>
      <c r="R13" s="116"/>
      <c r="S13" s="116"/>
      <c r="T13" s="116"/>
      <c r="U13" s="136"/>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c r="DC13" s="137"/>
      <c r="DD13" s="137"/>
      <c r="DE13" s="137"/>
      <c r="DF13" s="137"/>
      <c r="DG13" s="137"/>
      <c r="DH13" s="137"/>
      <c r="DI13" s="137"/>
      <c r="DJ13" s="137"/>
      <c r="DK13" s="137"/>
      <c r="DL13" s="137"/>
      <c r="DM13" s="137"/>
      <c r="DN13" s="137"/>
      <c r="DO13" s="137"/>
      <c r="DP13" s="137"/>
      <c r="DQ13" s="137"/>
      <c r="DR13" s="137"/>
      <c r="DS13" s="137"/>
      <c r="DT13" s="137"/>
      <c r="DU13" s="137"/>
      <c r="DV13" s="137"/>
      <c r="DW13" s="137"/>
      <c r="DX13" s="137"/>
      <c r="DY13" s="137"/>
      <c r="DZ13" s="137"/>
      <c r="EA13" s="137"/>
      <c r="EB13" s="137"/>
      <c r="EC13" s="137"/>
      <c r="ED13" s="137"/>
      <c r="EE13" s="137"/>
      <c r="EF13" s="137"/>
      <c r="EG13" s="137"/>
      <c r="EH13" s="137"/>
      <c r="EI13" s="137"/>
      <c r="EJ13" s="137"/>
      <c r="EK13" s="137"/>
      <c r="EL13" s="137"/>
      <c r="EM13" s="137"/>
      <c r="EN13" s="137"/>
      <c r="EO13" s="137"/>
      <c r="EP13" s="137"/>
      <c r="EQ13" s="137"/>
      <c r="ER13" s="137"/>
      <c r="ES13" s="137"/>
      <c r="ET13" s="137"/>
      <c r="EU13" s="137"/>
      <c r="EV13" s="137"/>
      <c r="EW13" s="137"/>
      <c r="EX13" s="137"/>
      <c r="EY13" s="137"/>
      <c r="EZ13" s="137"/>
      <c r="FA13" s="137"/>
      <c r="FB13" s="137"/>
      <c r="FC13" s="137"/>
      <c r="FD13" s="137"/>
      <c r="FE13" s="137"/>
      <c r="FF13" s="137"/>
      <c r="FG13" s="137"/>
      <c r="FH13" s="137"/>
      <c r="FI13" s="137"/>
      <c r="FJ13" s="137"/>
      <c r="FK13" s="137"/>
      <c r="FL13" s="137"/>
      <c r="FM13" s="137"/>
      <c r="FN13" s="137"/>
      <c r="FO13" s="137"/>
      <c r="FP13" s="137"/>
      <c r="FQ13" s="137"/>
      <c r="FR13" s="137"/>
      <c r="FS13" s="137"/>
      <c r="FT13" s="137"/>
      <c r="FU13" s="137"/>
      <c r="FV13" s="137"/>
      <c r="FW13" s="137"/>
      <c r="FX13" s="137"/>
      <c r="FY13" s="137"/>
      <c r="FZ13" s="137"/>
      <c r="GA13" s="137"/>
      <c r="GB13" s="137"/>
      <c r="GC13" s="137"/>
      <c r="GD13" s="137"/>
      <c r="GE13" s="137"/>
      <c r="GF13" s="137"/>
      <c r="GG13" s="137"/>
      <c r="GH13" s="137"/>
      <c r="GI13" s="137"/>
      <c r="GJ13" s="137"/>
      <c r="GK13" s="137"/>
      <c r="GL13" s="137"/>
      <c r="GM13" s="137"/>
      <c r="GN13" s="137"/>
      <c r="GO13" s="137"/>
      <c r="GP13" s="137"/>
      <c r="GQ13" s="137"/>
      <c r="GR13" s="137"/>
      <c r="GS13" s="137"/>
      <c r="GT13" s="137"/>
      <c r="GU13" s="137"/>
      <c r="GV13" s="137"/>
      <c r="GW13" s="137"/>
      <c r="GX13" s="137"/>
      <c r="GY13" s="137"/>
      <c r="GZ13" s="137"/>
      <c r="HA13" s="137"/>
      <c r="HB13" s="137"/>
      <c r="HC13" s="137"/>
      <c r="HD13" s="137"/>
      <c r="HE13" s="137"/>
      <c r="HF13" s="137"/>
      <c r="HG13" s="137"/>
      <c r="HH13" s="137"/>
      <c r="HI13" s="137"/>
      <c r="HJ13" s="137"/>
      <c r="HK13" s="137"/>
      <c r="HL13" s="137"/>
      <c r="HM13" s="137"/>
      <c r="HN13" s="137"/>
      <c r="HO13" s="137"/>
      <c r="HP13" s="137"/>
      <c r="HQ13" s="137"/>
      <c r="HR13" s="137"/>
      <c r="HS13" s="137"/>
      <c r="HT13" s="137"/>
      <c r="HU13" s="137"/>
      <c r="HV13" s="137"/>
      <c r="HW13" s="137"/>
      <c r="HX13" s="137"/>
      <c r="HY13" s="137"/>
      <c r="HZ13" s="137"/>
      <c r="IA13" s="137"/>
      <c r="IB13" s="137"/>
      <c r="IC13" s="137"/>
      <c r="ID13" s="137"/>
      <c r="IE13" s="137"/>
      <c r="IF13" s="137"/>
      <c r="IG13" s="137"/>
      <c r="IH13" s="137"/>
      <c r="II13" s="137"/>
      <c r="IJ13" s="137"/>
      <c r="IK13" s="137"/>
      <c r="IL13" s="137"/>
      <c r="IM13" s="137"/>
      <c r="IN13" s="137"/>
      <c r="IO13" s="137"/>
      <c r="IP13" s="137"/>
      <c r="IQ13" s="137"/>
      <c r="IR13" s="137"/>
      <c r="IS13" s="137"/>
      <c r="IT13" s="137"/>
    </row>
    <row r="14" s="89" customFormat="1" ht="25.5" customHeight="1" spans="1:254">
      <c r="A14" s="112" t="s">
        <v>40</v>
      </c>
      <c r="B14" s="113"/>
      <c r="C14" s="112" t="s">
        <v>41</v>
      </c>
      <c r="D14" s="115">
        <v>33590.65</v>
      </c>
      <c r="E14" s="115">
        <v>33590.65</v>
      </c>
      <c r="F14" s="116">
        <v>33590.65</v>
      </c>
      <c r="G14" s="116"/>
      <c r="H14" s="116"/>
      <c r="I14" s="116"/>
      <c r="J14" s="116"/>
      <c r="K14" s="116"/>
      <c r="L14" s="116"/>
      <c r="M14" s="116"/>
      <c r="N14" s="116"/>
      <c r="O14" s="116"/>
      <c r="P14" s="116"/>
      <c r="Q14" s="116"/>
      <c r="R14" s="116"/>
      <c r="S14" s="116"/>
      <c r="T14" s="116"/>
      <c r="U14" s="136"/>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c r="DC14" s="137"/>
      <c r="DD14" s="137"/>
      <c r="DE14" s="137"/>
      <c r="DF14" s="137"/>
      <c r="DG14" s="137"/>
      <c r="DH14" s="137"/>
      <c r="DI14" s="137"/>
      <c r="DJ14" s="137"/>
      <c r="DK14" s="137"/>
      <c r="DL14" s="137"/>
      <c r="DM14" s="137"/>
      <c r="DN14" s="137"/>
      <c r="DO14" s="137"/>
      <c r="DP14" s="137"/>
      <c r="DQ14" s="137"/>
      <c r="DR14" s="137"/>
      <c r="DS14" s="137"/>
      <c r="DT14" s="137"/>
      <c r="DU14" s="137"/>
      <c r="DV14" s="137"/>
      <c r="DW14" s="137"/>
      <c r="DX14" s="137"/>
      <c r="DY14" s="137"/>
      <c r="DZ14" s="137"/>
      <c r="EA14" s="137"/>
      <c r="EB14" s="137"/>
      <c r="EC14" s="137"/>
      <c r="ED14" s="137"/>
      <c r="EE14" s="137"/>
      <c r="EF14" s="137"/>
      <c r="EG14" s="137"/>
      <c r="EH14" s="137"/>
      <c r="EI14" s="137"/>
      <c r="EJ14" s="137"/>
      <c r="EK14" s="137"/>
      <c r="EL14" s="137"/>
      <c r="EM14" s="137"/>
      <c r="EN14" s="137"/>
      <c r="EO14" s="137"/>
      <c r="EP14" s="137"/>
      <c r="EQ14" s="137"/>
      <c r="ER14" s="137"/>
      <c r="ES14" s="137"/>
      <c r="ET14" s="137"/>
      <c r="EU14" s="137"/>
      <c r="EV14" s="137"/>
      <c r="EW14" s="137"/>
      <c r="EX14" s="137"/>
      <c r="EY14" s="137"/>
      <c r="EZ14" s="137"/>
      <c r="FA14" s="137"/>
      <c r="FB14" s="137"/>
      <c r="FC14" s="137"/>
      <c r="FD14" s="137"/>
      <c r="FE14" s="137"/>
      <c r="FF14" s="137"/>
      <c r="FG14" s="137"/>
      <c r="FH14" s="137"/>
      <c r="FI14" s="137"/>
      <c r="FJ14" s="137"/>
      <c r="FK14" s="137"/>
      <c r="FL14" s="137"/>
      <c r="FM14" s="137"/>
      <c r="FN14" s="137"/>
      <c r="FO14" s="137"/>
      <c r="FP14" s="137"/>
      <c r="FQ14" s="137"/>
      <c r="FR14" s="137"/>
      <c r="FS14" s="137"/>
      <c r="FT14" s="137"/>
      <c r="FU14" s="137"/>
      <c r="FV14" s="137"/>
      <c r="FW14" s="137"/>
      <c r="FX14" s="137"/>
      <c r="FY14" s="137"/>
      <c r="FZ14" s="137"/>
      <c r="GA14" s="137"/>
      <c r="GB14" s="137"/>
      <c r="GC14" s="137"/>
      <c r="GD14" s="137"/>
      <c r="GE14" s="137"/>
      <c r="GF14" s="137"/>
      <c r="GG14" s="137"/>
      <c r="GH14" s="137"/>
      <c r="GI14" s="137"/>
      <c r="GJ14" s="137"/>
      <c r="GK14" s="137"/>
      <c r="GL14" s="137"/>
      <c r="GM14" s="137"/>
      <c r="GN14" s="137"/>
      <c r="GO14" s="137"/>
      <c r="GP14" s="137"/>
      <c r="GQ14" s="137"/>
      <c r="GR14" s="137"/>
      <c r="GS14" s="137"/>
      <c r="GT14" s="137"/>
      <c r="GU14" s="137"/>
      <c r="GV14" s="137"/>
      <c r="GW14" s="137"/>
      <c r="GX14" s="137"/>
      <c r="GY14" s="137"/>
      <c r="GZ14" s="137"/>
      <c r="HA14" s="137"/>
      <c r="HB14" s="137"/>
      <c r="HC14" s="137"/>
      <c r="HD14" s="137"/>
      <c r="HE14" s="137"/>
      <c r="HF14" s="137"/>
      <c r="HG14" s="137"/>
      <c r="HH14" s="137"/>
      <c r="HI14" s="137"/>
      <c r="HJ14" s="137"/>
      <c r="HK14" s="137"/>
      <c r="HL14" s="137"/>
      <c r="HM14" s="137"/>
      <c r="HN14" s="137"/>
      <c r="HO14" s="137"/>
      <c r="HP14" s="137"/>
      <c r="HQ14" s="137"/>
      <c r="HR14" s="137"/>
      <c r="HS14" s="137"/>
      <c r="HT14" s="137"/>
      <c r="HU14" s="137"/>
      <c r="HV14" s="137"/>
      <c r="HW14" s="137"/>
      <c r="HX14" s="137"/>
      <c r="HY14" s="137"/>
      <c r="HZ14" s="137"/>
      <c r="IA14" s="137"/>
      <c r="IB14" s="137"/>
      <c r="IC14" s="137"/>
      <c r="ID14" s="137"/>
      <c r="IE14" s="137"/>
      <c r="IF14" s="137"/>
      <c r="IG14" s="137"/>
      <c r="IH14" s="137"/>
      <c r="II14" s="137"/>
      <c r="IJ14" s="137"/>
      <c r="IK14" s="137"/>
      <c r="IL14" s="137"/>
      <c r="IM14" s="137"/>
      <c r="IN14" s="137"/>
      <c r="IO14" s="137"/>
      <c r="IP14" s="137"/>
      <c r="IQ14" s="137"/>
      <c r="IR14" s="137"/>
      <c r="IS14" s="137"/>
      <c r="IT14" s="137"/>
    </row>
    <row r="15" s="89" customFormat="1" ht="25.5" customHeight="1" spans="1:254">
      <c r="A15" s="112" t="s">
        <v>42</v>
      </c>
      <c r="B15" s="113"/>
      <c r="C15" s="117" t="s">
        <v>43</v>
      </c>
      <c r="D15" s="115">
        <v>0</v>
      </c>
      <c r="E15" s="115">
        <v>0</v>
      </c>
      <c r="F15" s="116">
        <v>0</v>
      </c>
      <c r="G15" s="116"/>
      <c r="H15" s="116"/>
      <c r="I15" s="116"/>
      <c r="J15" s="116"/>
      <c r="K15" s="116"/>
      <c r="L15" s="116"/>
      <c r="M15" s="116"/>
      <c r="N15" s="116"/>
      <c r="O15" s="116"/>
      <c r="P15" s="116"/>
      <c r="Q15" s="116"/>
      <c r="R15" s="116"/>
      <c r="S15" s="116"/>
      <c r="T15" s="116"/>
      <c r="U15" s="136"/>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c r="DC15" s="137"/>
      <c r="DD15" s="137"/>
      <c r="DE15" s="137"/>
      <c r="DF15" s="137"/>
      <c r="DG15" s="137"/>
      <c r="DH15" s="137"/>
      <c r="DI15" s="137"/>
      <c r="DJ15" s="137"/>
      <c r="DK15" s="137"/>
      <c r="DL15" s="137"/>
      <c r="DM15" s="137"/>
      <c r="DN15" s="137"/>
      <c r="DO15" s="137"/>
      <c r="DP15" s="137"/>
      <c r="DQ15" s="137"/>
      <c r="DR15" s="137"/>
      <c r="DS15" s="137"/>
      <c r="DT15" s="137"/>
      <c r="DU15" s="137"/>
      <c r="DV15" s="137"/>
      <c r="DW15" s="137"/>
      <c r="DX15" s="137"/>
      <c r="DY15" s="137"/>
      <c r="DZ15" s="137"/>
      <c r="EA15" s="137"/>
      <c r="EB15" s="137"/>
      <c r="EC15" s="137"/>
      <c r="ED15" s="137"/>
      <c r="EE15" s="137"/>
      <c r="EF15" s="137"/>
      <c r="EG15" s="137"/>
      <c r="EH15" s="137"/>
      <c r="EI15" s="137"/>
      <c r="EJ15" s="137"/>
      <c r="EK15" s="137"/>
      <c r="EL15" s="137"/>
      <c r="EM15" s="137"/>
      <c r="EN15" s="137"/>
      <c r="EO15" s="137"/>
      <c r="EP15" s="137"/>
      <c r="EQ15" s="137"/>
      <c r="ER15" s="137"/>
      <c r="ES15" s="137"/>
      <c r="ET15" s="137"/>
      <c r="EU15" s="137"/>
      <c r="EV15" s="137"/>
      <c r="EW15" s="137"/>
      <c r="EX15" s="137"/>
      <c r="EY15" s="137"/>
      <c r="EZ15" s="137"/>
      <c r="FA15" s="137"/>
      <c r="FB15" s="137"/>
      <c r="FC15" s="137"/>
      <c r="FD15" s="137"/>
      <c r="FE15" s="137"/>
      <c r="FF15" s="137"/>
      <c r="FG15" s="137"/>
      <c r="FH15" s="137"/>
      <c r="FI15" s="137"/>
      <c r="FJ15" s="137"/>
      <c r="FK15" s="137"/>
      <c r="FL15" s="137"/>
      <c r="FM15" s="137"/>
      <c r="FN15" s="137"/>
      <c r="FO15" s="137"/>
      <c r="FP15" s="137"/>
      <c r="FQ15" s="137"/>
      <c r="FR15" s="137"/>
      <c r="FS15" s="137"/>
      <c r="FT15" s="137"/>
      <c r="FU15" s="137"/>
      <c r="FV15" s="137"/>
      <c r="FW15" s="137"/>
      <c r="FX15" s="137"/>
      <c r="FY15" s="137"/>
      <c r="FZ15" s="137"/>
      <c r="GA15" s="137"/>
      <c r="GB15" s="137"/>
      <c r="GC15" s="137"/>
      <c r="GD15" s="137"/>
      <c r="GE15" s="137"/>
      <c r="GF15" s="137"/>
      <c r="GG15" s="137"/>
      <c r="GH15" s="137"/>
      <c r="GI15" s="137"/>
      <c r="GJ15" s="137"/>
      <c r="GK15" s="137"/>
      <c r="GL15" s="137"/>
      <c r="GM15" s="137"/>
      <c r="GN15" s="137"/>
      <c r="GO15" s="137"/>
      <c r="GP15" s="137"/>
      <c r="GQ15" s="137"/>
      <c r="GR15" s="137"/>
      <c r="GS15" s="137"/>
      <c r="GT15" s="137"/>
      <c r="GU15" s="137"/>
      <c r="GV15" s="137"/>
      <c r="GW15" s="137"/>
      <c r="GX15" s="137"/>
      <c r="GY15" s="137"/>
      <c r="GZ15" s="137"/>
      <c r="HA15" s="137"/>
      <c r="HB15" s="137"/>
      <c r="HC15" s="137"/>
      <c r="HD15" s="137"/>
      <c r="HE15" s="137"/>
      <c r="HF15" s="137"/>
      <c r="HG15" s="137"/>
      <c r="HH15" s="137"/>
      <c r="HI15" s="137"/>
      <c r="HJ15" s="137"/>
      <c r="HK15" s="137"/>
      <c r="HL15" s="137"/>
      <c r="HM15" s="137"/>
      <c r="HN15" s="137"/>
      <c r="HO15" s="137"/>
      <c r="HP15" s="137"/>
      <c r="HQ15" s="137"/>
      <c r="HR15" s="137"/>
      <c r="HS15" s="137"/>
      <c r="HT15" s="137"/>
      <c r="HU15" s="137"/>
      <c r="HV15" s="137"/>
      <c r="HW15" s="137"/>
      <c r="HX15" s="137"/>
      <c r="HY15" s="137"/>
      <c r="HZ15" s="137"/>
      <c r="IA15" s="137"/>
      <c r="IB15" s="137"/>
      <c r="IC15" s="137"/>
      <c r="ID15" s="137"/>
      <c r="IE15" s="137"/>
      <c r="IF15" s="137"/>
      <c r="IG15" s="137"/>
      <c r="IH15" s="137"/>
      <c r="II15" s="137"/>
      <c r="IJ15" s="137"/>
      <c r="IK15" s="137"/>
      <c r="IL15" s="137"/>
      <c r="IM15" s="137"/>
      <c r="IN15" s="137"/>
      <c r="IO15" s="137"/>
      <c r="IP15" s="137"/>
      <c r="IQ15" s="137"/>
      <c r="IR15" s="137"/>
      <c r="IS15" s="137"/>
      <c r="IT15" s="137"/>
    </row>
    <row r="16" s="89" customFormat="1" ht="25.5" customHeight="1" spans="1:254">
      <c r="A16" s="112" t="s">
        <v>44</v>
      </c>
      <c r="B16" s="113"/>
      <c r="C16" s="117" t="s">
        <v>45</v>
      </c>
      <c r="D16" s="115">
        <v>0</v>
      </c>
      <c r="E16" s="115">
        <v>0</v>
      </c>
      <c r="F16" s="116">
        <v>0</v>
      </c>
      <c r="G16" s="116"/>
      <c r="H16" s="116"/>
      <c r="I16" s="116"/>
      <c r="J16" s="116"/>
      <c r="K16" s="116"/>
      <c r="L16" s="116"/>
      <c r="M16" s="116"/>
      <c r="N16" s="116"/>
      <c r="O16" s="116"/>
      <c r="P16" s="116"/>
      <c r="Q16" s="116"/>
      <c r="R16" s="116"/>
      <c r="S16" s="116"/>
      <c r="T16" s="116"/>
      <c r="U16" s="136"/>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c r="HI16" s="137"/>
      <c r="HJ16" s="137"/>
      <c r="HK16" s="137"/>
      <c r="HL16" s="137"/>
      <c r="HM16" s="137"/>
      <c r="HN16" s="137"/>
      <c r="HO16" s="137"/>
      <c r="HP16" s="137"/>
      <c r="HQ16" s="137"/>
      <c r="HR16" s="137"/>
      <c r="HS16" s="137"/>
      <c r="HT16" s="137"/>
      <c r="HU16" s="137"/>
      <c r="HV16" s="137"/>
      <c r="HW16" s="137"/>
      <c r="HX16" s="137"/>
      <c r="HY16" s="137"/>
      <c r="HZ16" s="137"/>
      <c r="IA16" s="137"/>
      <c r="IB16" s="137"/>
      <c r="IC16" s="137"/>
      <c r="ID16" s="137"/>
      <c r="IE16" s="137"/>
      <c r="IF16" s="137"/>
      <c r="IG16" s="137"/>
      <c r="IH16" s="137"/>
      <c r="II16" s="137"/>
      <c r="IJ16" s="137"/>
      <c r="IK16" s="137"/>
      <c r="IL16" s="137"/>
      <c r="IM16" s="137"/>
      <c r="IN16" s="137"/>
      <c r="IO16" s="137"/>
      <c r="IP16" s="137"/>
      <c r="IQ16" s="137"/>
      <c r="IR16" s="137"/>
      <c r="IS16" s="137"/>
      <c r="IT16" s="137"/>
    </row>
    <row r="17" s="89" customFormat="1" ht="25.5" customHeight="1" spans="1:254">
      <c r="A17" s="112" t="s">
        <v>46</v>
      </c>
      <c r="B17" s="113"/>
      <c r="C17" s="117" t="s">
        <v>47</v>
      </c>
      <c r="D17" s="115">
        <v>0</v>
      </c>
      <c r="E17" s="115">
        <v>0</v>
      </c>
      <c r="F17" s="116">
        <v>0</v>
      </c>
      <c r="G17" s="116"/>
      <c r="H17" s="116"/>
      <c r="I17" s="116"/>
      <c r="J17" s="116"/>
      <c r="K17" s="116"/>
      <c r="L17" s="116"/>
      <c r="M17" s="116"/>
      <c r="N17" s="116"/>
      <c r="O17" s="116"/>
      <c r="P17" s="116"/>
      <c r="Q17" s="116"/>
      <c r="R17" s="116"/>
      <c r="S17" s="116"/>
      <c r="T17" s="11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6"/>
      <c r="CY17" s="136"/>
      <c r="CZ17" s="136"/>
      <c r="DA17" s="136"/>
      <c r="DB17" s="136"/>
      <c r="DC17" s="136"/>
      <c r="DD17" s="136"/>
      <c r="DE17" s="136"/>
      <c r="DF17" s="136"/>
      <c r="DG17" s="136"/>
      <c r="DH17" s="136"/>
      <c r="DI17" s="136"/>
      <c r="DJ17" s="136"/>
      <c r="DK17" s="136"/>
      <c r="DL17" s="136"/>
      <c r="DM17" s="136"/>
      <c r="DN17" s="136"/>
      <c r="DO17" s="136"/>
      <c r="DP17" s="136"/>
      <c r="DQ17" s="136"/>
      <c r="DR17" s="136"/>
      <c r="DS17" s="136"/>
      <c r="DT17" s="136"/>
      <c r="DU17" s="136"/>
      <c r="DV17" s="136"/>
      <c r="DW17" s="136"/>
      <c r="DX17" s="136"/>
      <c r="DY17" s="136"/>
      <c r="DZ17" s="136"/>
      <c r="EA17" s="136"/>
      <c r="EB17" s="136"/>
      <c r="EC17" s="136"/>
      <c r="ED17" s="136"/>
      <c r="EE17" s="136"/>
      <c r="EF17" s="136"/>
      <c r="EG17" s="136"/>
      <c r="EH17" s="136"/>
      <c r="EI17" s="136"/>
      <c r="EJ17" s="136"/>
      <c r="EK17" s="136"/>
      <c r="EL17" s="136"/>
      <c r="EM17" s="136"/>
      <c r="EN17" s="136"/>
      <c r="EO17" s="136"/>
      <c r="EP17" s="136"/>
      <c r="EQ17" s="136"/>
      <c r="ER17" s="136"/>
      <c r="ES17" s="136"/>
      <c r="ET17" s="136"/>
      <c r="EU17" s="136"/>
      <c r="EV17" s="136"/>
      <c r="EW17" s="136"/>
      <c r="EX17" s="136"/>
      <c r="EY17" s="136"/>
      <c r="EZ17" s="136"/>
      <c r="FA17" s="136"/>
      <c r="FB17" s="136"/>
      <c r="FC17" s="13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c r="IL17" s="136"/>
      <c r="IM17" s="136"/>
      <c r="IN17" s="136"/>
      <c r="IO17" s="136"/>
      <c r="IP17" s="136"/>
      <c r="IQ17" s="136"/>
      <c r="IR17" s="136"/>
      <c r="IS17" s="136"/>
      <c r="IT17" s="136"/>
    </row>
    <row r="18" s="89" customFormat="1" ht="25.5" customHeight="1" spans="1:254">
      <c r="A18" s="112" t="s">
        <v>48</v>
      </c>
      <c r="B18" s="113"/>
      <c r="C18" s="117" t="s">
        <v>49</v>
      </c>
      <c r="D18" s="115">
        <v>0</v>
      </c>
      <c r="E18" s="115">
        <v>0</v>
      </c>
      <c r="F18" s="116">
        <v>0</v>
      </c>
      <c r="G18" s="116"/>
      <c r="H18" s="116"/>
      <c r="I18" s="116"/>
      <c r="J18" s="116"/>
      <c r="K18" s="116"/>
      <c r="L18" s="116"/>
      <c r="M18" s="116"/>
      <c r="N18" s="116"/>
      <c r="O18" s="116"/>
      <c r="P18" s="116"/>
      <c r="Q18" s="116"/>
      <c r="R18" s="116"/>
      <c r="S18" s="116"/>
      <c r="T18" s="11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c r="CN18" s="136"/>
      <c r="CO18" s="136"/>
      <c r="CP18" s="136"/>
      <c r="CQ18" s="136"/>
      <c r="CR18" s="136"/>
      <c r="CS18" s="136"/>
      <c r="CT18" s="136"/>
      <c r="CU18" s="136"/>
      <c r="CV18" s="136"/>
      <c r="CW18" s="136"/>
      <c r="CX18" s="136"/>
      <c r="CY18" s="136"/>
      <c r="CZ18" s="136"/>
      <c r="DA18" s="136"/>
      <c r="DB18" s="136"/>
      <c r="DC18" s="136"/>
      <c r="DD18" s="136"/>
      <c r="DE18" s="136"/>
      <c r="DF18" s="136"/>
      <c r="DG18" s="136"/>
      <c r="DH18" s="136"/>
      <c r="DI18" s="136"/>
      <c r="DJ18" s="136"/>
      <c r="DK18" s="136"/>
      <c r="DL18" s="136"/>
      <c r="DM18" s="136"/>
      <c r="DN18" s="136"/>
      <c r="DO18" s="136"/>
      <c r="DP18" s="136"/>
      <c r="DQ18" s="136"/>
      <c r="DR18" s="136"/>
      <c r="DS18" s="136"/>
      <c r="DT18" s="136"/>
      <c r="DU18" s="136"/>
      <c r="DV18" s="136"/>
      <c r="DW18" s="136"/>
      <c r="DX18" s="136"/>
      <c r="DY18" s="136"/>
      <c r="DZ18" s="136"/>
      <c r="EA18" s="136"/>
      <c r="EB18" s="136"/>
      <c r="EC18" s="136"/>
      <c r="ED18" s="136"/>
      <c r="EE18" s="136"/>
      <c r="EF18" s="136"/>
      <c r="EG18" s="136"/>
      <c r="EH18" s="136"/>
      <c r="EI18" s="136"/>
      <c r="EJ18" s="136"/>
      <c r="EK18" s="136"/>
      <c r="EL18" s="136"/>
      <c r="EM18" s="136"/>
      <c r="EN18" s="136"/>
      <c r="EO18" s="136"/>
      <c r="EP18" s="136"/>
      <c r="EQ18" s="136"/>
      <c r="ER18" s="136"/>
      <c r="ES18" s="136"/>
      <c r="ET18" s="136"/>
      <c r="EU18" s="136"/>
      <c r="EV18" s="136"/>
      <c r="EW18" s="136"/>
      <c r="EX18" s="136"/>
      <c r="EY18" s="136"/>
      <c r="EZ18" s="136"/>
      <c r="FA18" s="136"/>
      <c r="FB18" s="136"/>
      <c r="FC18" s="13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36"/>
      <c r="HD18" s="136"/>
      <c r="HE18" s="136"/>
      <c r="HF18" s="136"/>
      <c r="HG18" s="136"/>
      <c r="HH18" s="136"/>
      <c r="HI18" s="136"/>
      <c r="HJ18" s="136"/>
      <c r="HK18" s="136"/>
      <c r="HL18" s="136"/>
      <c r="HM18" s="136"/>
      <c r="HN18" s="136"/>
      <c r="HO18" s="136"/>
      <c r="HP18" s="136"/>
      <c r="HQ18" s="136"/>
      <c r="HR18" s="136"/>
      <c r="HS18" s="136"/>
      <c r="HT18" s="136"/>
      <c r="HU18" s="136"/>
      <c r="HV18" s="136"/>
      <c r="HW18" s="136"/>
      <c r="HX18" s="136"/>
      <c r="HY18" s="136"/>
      <c r="HZ18" s="136"/>
      <c r="IA18" s="136"/>
      <c r="IB18" s="136"/>
      <c r="IC18" s="136"/>
      <c r="ID18" s="136"/>
      <c r="IE18" s="136"/>
      <c r="IF18" s="136"/>
      <c r="IG18" s="136"/>
      <c r="IH18" s="136"/>
      <c r="II18" s="136"/>
      <c r="IJ18" s="136"/>
      <c r="IK18" s="136"/>
      <c r="IL18" s="136"/>
      <c r="IM18" s="136"/>
      <c r="IN18" s="136"/>
      <c r="IO18" s="136"/>
      <c r="IP18" s="136"/>
      <c r="IQ18" s="136"/>
      <c r="IR18" s="136"/>
      <c r="IS18" s="136"/>
      <c r="IT18" s="136"/>
    </row>
    <row r="19" s="89" customFormat="1" ht="25.5" customHeight="1" spans="1:254">
      <c r="A19" s="112" t="s">
        <v>50</v>
      </c>
      <c r="B19" s="113"/>
      <c r="C19" s="117" t="s">
        <v>51</v>
      </c>
      <c r="D19" s="115">
        <v>33590.65</v>
      </c>
      <c r="E19" s="115">
        <v>33590.65</v>
      </c>
      <c r="F19" s="116">
        <v>33590.65</v>
      </c>
      <c r="G19" s="116"/>
      <c r="H19" s="116"/>
      <c r="I19" s="116"/>
      <c r="J19" s="116"/>
      <c r="K19" s="116"/>
      <c r="L19" s="116"/>
      <c r="M19" s="116"/>
      <c r="N19" s="116"/>
      <c r="O19" s="116"/>
      <c r="P19" s="116"/>
      <c r="Q19" s="116"/>
      <c r="R19" s="116"/>
      <c r="S19" s="116"/>
      <c r="T19" s="11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c r="CN19" s="136"/>
      <c r="CO19" s="136"/>
      <c r="CP19" s="136"/>
      <c r="CQ19" s="136"/>
      <c r="CR19" s="136"/>
      <c r="CS19" s="136"/>
      <c r="CT19" s="136"/>
      <c r="CU19" s="136"/>
      <c r="CV19" s="136"/>
      <c r="CW19" s="136"/>
      <c r="CX19" s="136"/>
      <c r="CY19" s="136"/>
      <c r="CZ19" s="136"/>
      <c r="DA19" s="136"/>
      <c r="DB19" s="136"/>
      <c r="DC19" s="136"/>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c r="IL19" s="136"/>
      <c r="IM19" s="136"/>
      <c r="IN19" s="136"/>
      <c r="IO19" s="136"/>
      <c r="IP19" s="136"/>
      <c r="IQ19" s="136"/>
      <c r="IR19" s="136"/>
      <c r="IS19" s="136"/>
      <c r="IT19" s="136"/>
    </row>
    <row r="20" ht="25.5" customHeight="1" spans="1:254">
      <c r="A20" s="112" t="s">
        <v>52</v>
      </c>
      <c r="B20" s="113"/>
      <c r="C20" s="118"/>
      <c r="D20" s="119"/>
      <c r="E20" s="119"/>
      <c r="F20" s="118"/>
      <c r="G20" s="118"/>
      <c r="H20" s="118"/>
      <c r="I20" s="118"/>
      <c r="J20" s="118"/>
      <c r="K20" s="118"/>
      <c r="L20" s="118"/>
      <c r="M20" s="118"/>
      <c r="N20" s="118"/>
      <c r="O20" s="118"/>
      <c r="P20" s="118"/>
      <c r="Q20" s="118"/>
      <c r="R20" s="118"/>
      <c r="S20" s="118"/>
      <c r="T20" s="118"/>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c r="CE20" s="133"/>
      <c r="CF20" s="133"/>
      <c r="CG20" s="133"/>
      <c r="CH20" s="133"/>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133"/>
      <c r="DO20" s="133"/>
      <c r="DP20" s="133"/>
      <c r="DQ20" s="133"/>
      <c r="DR20" s="133"/>
      <c r="DS20" s="133"/>
      <c r="DT20" s="133"/>
      <c r="DU20" s="133"/>
      <c r="DV20" s="133"/>
      <c r="DW20" s="133"/>
      <c r="DX20" s="133"/>
      <c r="DY20" s="133"/>
      <c r="DZ20" s="133"/>
      <c r="EA20" s="133"/>
      <c r="EB20" s="133"/>
      <c r="EC20" s="133"/>
      <c r="ED20" s="133"/>
      <c r="EE20" s="133"/>
      <c r="EF20" s="133"/>
      <c r="EG20" s="133"/>
      <c r="EH20" s="133"/>
      <c r="EI20" s="133"/>
      <c r="EJ20" s="133"/>
      <c r="EK20" s="133"/>
      <c r="EL20" s="133"/>
      <c r="EM20" s="133"/>
      <c r="EN20" s="133"/>
      <c r="EO20" s="133"/>
      <c r="EP20" s="133"/>
      <c r="EQ20" s="133"/>
      <c r="ER20" s="133"/>
      <c r="ES20" s="133"/>
      <c r="ET20" s="133"/>
      <c r="EU20" s="133"/>
      <c r="EV20" s="133"/>
      <c r="EW20" s="133"/>
      <c r="EX20" s="133"/>
      <c r="EY20" s="133"/>
      <c r="EZ20" s="133"/>
      <c r="FA20" s="133"/>
      <c r="FB20" s="133"/>
      <c r="FC20" s="133"/>
      <c r="FD20" s="133"/>
      <c r="FE20" s="133"/>
      <c r="FF20" s="133"/>
      <c r="FG20" s="133"/>
      <c r="FH20" s="133"/>
      <c r="FI20" s="133"/>
      <c r="FJ20" s="133"/>
      <c r="FK20" s="133"/>
      <c r="FL20" s="133"/>
      <c r="FM20" s="133"/>
      <c r="FN20" s="133"/>
      <c r="FO20" s="133"/>
      <c r="FP20" s="133"/>
      <c r="FQ20" s="133"/>
      <c r="FR20" s="133"/>
      <c r="FS20" s="133"/>
      <c r="FT20" s="133"/>
      <c r="FU20" s="133"/>
      <c r="FV20" s="133"/>
      <c r="FW20" s="133"/>
      <c r="FX20" s="133"/>
      <c r="FY20" s="133"/>
      <c r="FZ20" s="133"/>
      <c r="GA20" s="133"/>
      <c r="GB20" s="133"/>
      <c r="GC20" s="133"/>
      <c r="GD20" s="133"/>
      <c r="GE20" s="133"/>
      <c r="GF20" s="133"/>
      <c r="GG20" s="133"/>
      <c r="GH20" s="133"/>
      <c r="GI20" s="133"/>
      <c r="GJ20" s="133"/>
      <c r="GK20" s="133"/>
      <c r="GL20" s="133"/>
      <c r="GM20" s="133"/>
      <c r="GN20" s="133"/>
      <c r="GO20" s="133"/>
      <c r="GP20" s="133"/>
      <c r="GQ20" s="133"/>
      <c r="GR20" s="133"/>
      <c r="GS20" s="133"/>
      <c r="GT20" s="133"/>
      <c r="GU20" s="133"/>
      <c r="GV20" s="133"/>
      <c r="GW20" s="133"/>
      <c r="GX20" s="133"/>
      <c r="GY20" s="133"/>
      <c r="GZ20" s="133"/>
      <c r="HA20" s="133"/>
      <c r="HB20" s="133"/>
      <c r="HC20" s="133"/>
      <c r="HD20" s="133"/>
      <c r="HE20" s="133"/>
      <c r="HF20" s="133"/>
      <c r="HG20" s="133"/>
      <c r="HH20" s="133"/>
      <c r="HI20" s="133"/>
      <c r="HJ20" s="133"/>
      <c r="HK20" s="133"/>
      <c r="HL20" s="133"/>
      <c r="HM20" s="133"/>
      <c r="HN20" s="133"/>
      <c r="HO20" s="133"/>
      <c r="HP20" s="133"/>
      <c r="HQ20" s="133"/>
      <c r="HR20" s="133"/>
      <c r="HS20" s="133"/>
      <c r="HT20" s="133"/>
      <c r="HU20" s="133"/>
      <c r="HV20" s="133"/>
      <c r="HW20" s="133"/>
      <c r="HX20" s="133"/>
      <c r="HY20" s="133"/>
      <c r="HZ20" s="133"/>
      <c r="IA20" s="133"/>
      <c r="IB20" s="133"/>
      <c r="IC20" s="133"/>
      <c r="ID20" s="133"/>
      <c r="IE20" s="133"/>
      <c r="IF20" s="133"/>
      <c r="IG20" s="133"/>
      <c r="IH20" s="133"/>
      <c r="II20" s="133"/>
      <c r="IJ20" s="133"/>
      <c r="IK20" s="133"/>
      <c r="IL20" s="133"/>
      <c r="IM20" s="133"/>
      <c r="IN20" s="133"/>
      <c r="IO20" s="133"/>
      <c r="IP20" s="133"/>
      <c r="IQ20" s="133"/>
      <c r="IR20" s="133"/>
      <c r="IS20" s="133"/>
      <c r="IT20" s="133"/>
    </row>
    <row r="21" ht="25.5" customHeight="1" spans="1:254">
      <c r="A21" s="112"/>
      <c r="B21" s="113"/>
      <c r="C21" s="118"/>
      <c r="D21" s="119"/>
      <c r="E21" s="119"/>
      <c r="F21" s="118"/>
      <c r="G21" s="118"/>
      <c r="H21" s="118"/>
      <c r="I21" s="118"/>
      <c r="J21" s="118"/>
      <c r="K21" s="118"/>
      <c r="L21" s="118"/>
      <c r="M21" s="118"/>
      <c r="N21" s="118"/>
      <c r="O21" s="118"/>
      <c r="P21" s="118"/>
      <c r="Q21" s="118"/>
      <c r="R21" s="118"/>
      <c r="S21" s="118"/>
      <c r="T21" s="118"/>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c r="BG21" s="133"/>
      <c r="BH21" s="133"/>
      <c r="BI21" s="133"/>
      <c r="BJ21" s="133"/>
      <c r="BK21" s="133"/>
      <c r="BL21" s="133"/>
      <c r="BM21" s="133"/>
      <c r="BN21" s="133"/>
      <c r="BO21" s="133"/>
      <c r="BP21" s="133"/>
      <c r="BQ21" s="133"/>
      <c r="BR21" s="133"/>
      <c r="BS21" s="133"/>
      <c r="BT21" s="133"/>
      <c r="BU21" s="133"/>
      <c r="BV21" s="133"/>
      <c r="BW21" s="133"/>
      <c r="BX21" s="133"/>
      <c r="BY21" s="133"/>
      <c r="BZ21" s="133"/>
      <c r="CA21" s="133"/>
      <c r="CB21" s="133"/>
      <c r="CC21" s="133"/>
      <c r="CD21" s="133"/>
      <c r="CE21" s="133"/>
      <c r="CF21" s="133"/>
      <c r="CG21" s="133"/>
      <c r="CH21" s="133"/>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133"/>
      <c r="DO21" s="133"/>
      <c r="DP21" s="133"/>
      <c r="DQ21" s="133"/>
      <c r="DR21" s="133"/>
      <c r="DS21" s="133"/>
      <c r="DT21" s="133"/>
      <c r="DU21" s="133"/>
      <c r="DV21" s="133"/>
      <c r="DW21" s="133"/>
      <c r="DX21" s="133"/>
      <c r="DY21" s="133"/>
      <c r="DZ21" s="133"/>
      <c r="EA21" s="133"/>
      <c r="EB21" s="133"/>
      <c r="EC21" s="133"/>
      <c r="ED21" s="133"/>
      <c r="EE21" s="133"/>
      <c r="EF21" s="133"/>
      <c r="EG21" s="133"/>
      <c r="EH21" s="133"/>
      <c r="EI21" s="133"/>
      <c r="EJ21" s="133"/>
      <c r="EK21" s="133"/>
      <c r="EL21" s="133"/>
      <c r="EM21" s="133"/>
      <c r="EN21" s="133"/>
      <c r="EO21" s="133"/>
      <c r="EP21" s="133"/>
      <c r="EQ21" s="133"/>
      <c r="ER21" s="133"/>
      <c r="ES21" s="133"/>
      <c r="ET21" s="133"/>
      <c r="EU21" s="133"/>
      <c r="EV21" s="133"/>
      <c r="EW21" s="133"/>
      <c r="EX21" s="133"/>
      <c r="EY21" s="133"/>
      <c r="EZ21" s="133"/>
      <c r="FA21" s="133"/>
      <c r="FB21" s="133"/>
      <c r="FC21" s="133"/>
      <c r="FD21" s="133"/>
      <c r="FE21" s="133"/>
      <c r="FF21" s="133"/>
      <c r="FG21" s="133"/>
      <c r="FH21" s="133"/>
      <c r="FI21" s="133"/>
      <c r="FJ21" s="133"/>
      <c r="FK21" s="133"/>
      <c r="FL21" s="133"/>
      <c r="FM21" s="133"/>
      <c r="FN21" s="133"/>
      <c r="FO21" s="133"/>
      <c r="FP21" s="133"/>
      <c r="FQ21" s="133"/>
      <c r="FR21" s="133"/>
      <c r="FS21" s="133"/>
      <c r="FT21" s="133"/>
      <c r="FU21" s="133"/>
      <c r="FV21" s="133"/>
      <c r="FW21" s="133"/>
      <c r="FX21" s="133"/>
      <c r="FY21" s="133"/>
      <c r="FZ21" s="133"/>
      <c r="GA21" s="133"/>
      <c r="GB21" s="133"/>
      <c r="GC21" s="133"/>
      <c r="GD21" s="133"/>
      <c r="GE21" s="133"/>
      <c r="GF21" s="133"/>
      <c r="GG21" s="133"/>
      <c r="GH21" s="133"/>
      <c r="GI21" s="133"/>
      <c r="GJ21" s="133"/>
      <c r="GK21" s="133"/>
      <c r="GL21" s="133"/>
      <c r="GM21" s="133"/>
      <c r="GN21" s="133"/>
      <c r="GO21" s="133"/>
      <c r="GP21" s="133"/>
      <c r="GQ21" s="133"/>
      <c r="GR21" s="133"/>
      <c r="GS21" s="133"/>
      <c r="GT21" s="133"/>
      <c r="GU21" s="133"/>
      <c r="GV21" s="133"/>
      <c r="GW21" s="133"/>
      <c r="GX21" s="133"/>
      <c r="GY21" s="133"/>
      <c r="GZ21" s="133"/>
      <c r="HA21" s="133"/>
      <c r="HB21" s="133"/>
      <c r="HC21" s="133"/>
      <c r="HD21" s="133"/>
      <c r="HE21" s="133"/>
      <c r="HF21" s="133"/>
      <c r="HG21" s="133"/>
      <c r="HH21" s="133"/>
      <c r="HI21" s="133"/>
      <c r="HJ21" s="133"/>
      <c r="HK21" s="133"/>
      <c r="HL21" s="133"/>
      <c r="HM21" s="133"/>
      <c r="HN21" s="133"/>
      <c r="HO21" s="133"/>
      <c r="HP21" s="133"/>
      <c r="HQ21" s="133"/>
      <c r="HR21" s="133"/>
      <c r="HS21" s="133"/>
      <c r="HT21" s="133"/>
      <c r="HU21" s="133"/>
      <c r="HV21" s="133"/>
      <c r="HW21" s="133"/>
      <c r="HX21" s="133"/>
      <c r="HY21" s="133"/>
      <c r="HZ21" s="133"/>
      <c r="IA21" s="133"/>
      <c r="IB21" s="133"/>
      <c r="IC21" s="133"/>
      <c r="ID21" s="133"/>
      <c r="IE21" s="133"/>
      <c r="IF21" s="133"/>
      <c r="IG21" s="133"/>
      <c r="IH21" s="133"/>
      <c r="II21" s="133"/>
      <c r="IJ21" s="133"/>
      <c r="IK21" s="133"/>
      <c r="IL21" s="133"/>
      <c r="IM21" s="133"/>
      <c r="IN21" s="133"/>
      <c r="IO21" s="133"/>
      <c r="IP21" s="133"/>
      <c r="IQ21" s="133"/>
      <c r="IR21" s="133"/>
      <c r="IS21" s="133"/>
      <c r="IT21" s="133"/>
    </row>
    <row r="22" ht="25.5" customHeight="1" spans="1:254">
      <c r="A22" s="112"/>
      <c r="B22" s="113"/>
      <c r="C22" s="120"/>
      <c r="D22" s="115"/>
      <c r="E22" s="115"/>
      <c r="F22" s="121"/>
      <c r="G22" s="121"/>
      <c r="H22" s="121"/>
      <c r="I22" s="121"/>
      <c r="J22" s="121"/>
      <c r="K22" s="121"/>
      <c r="L22" s="121"/>
      <c r="M22" s="121"/>
      <c r="N22" s="121"/>
      <c r="O22" s="121"/>
      <c r="P22" s="121"/>
      <c r="Q22" s="121"/>
      <c r="R22" s="121"/>
      <c r="S22" s="121"/>
      <c r="T22" s="121"/>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3"/>
      <c r="AY22" s="133"/>
      <c r="AZ22" s="133"/>
      <c r="BA22" s="133"/>
      <c r="BB22" s="133"/>
      <c r="BC22" s="133"/>
      <c r="BD22" s="133"/>
      <c r="BE22" s="133"/>
      <c r="BF22" s="133"/>
      <c r="BG22" s="133"/>
      <c r="BH22" s="133"/>
      <c r="BI22" s="133"/>
      <c r="BJ22" s="133"/>
      <c r="BK22" s="133"/>
      <c r="BL22" s="133"/>
      <c r="BM22" s="133"/>
      <c r="BN22" s="133"/>
      <c r="BO22" s="133"/>
      <c r="BP22" s="133"/>
      <c r="BQ22" s="133"/>
      <c r="BR22" s="133"/>
      <c r="BS22" s="133"/>
      <c r="BT22" s="133"/>
      <c r="BU22" s="133"/>
      <c r="BV22" s="133"/>
      <c r="BW22" s="133"/>
      <c r="BX22" s="133"/>
      <c r="BY22" s="133"/>
      <c r="BZ22" s="133"/>
      <c r="CA22" s="133"/>
      <c r="CB22" s="133"/>
      <c r="CC22" s="133"/>
      <c r="CD22" s="133"/>
      <c r="CE22" s="133"/>
      <c r="CF22" s="133"/>
      <c r="CG22" s="133"/>
      <c r="CH22" s="133"/>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133"/>
      <c r="DO22" s="133"/>
      <c r="DP22" s="133"/>
      <c r="DQ22" s="133"/>
      <c r="DR22" s="133"/>
      <c r="DS22" s="133"/>
      <c r="DT22" s="133"/>
      <c r="DU22" s="133"/>
      <c r="DV22" s="133"/>
      <c r="DW22" s="133"/>
      <c r="DX22" s="133"/>
      <c r="DY22" s="133"/>
      <c r="DZ22" s="133"/>
      <c r="EA22" s="133"/>
      <c r="EB22" s="133"/>
      <c r="EC22" s="133"/>
      <c r="ED22" s="133"/>
      <c r="EE22" s="133"/>
      <c r="EF22" s="133"/>
      <c r="EG22" s="133"/>
      <c r="EH22" s="133"/>
      <c r="EI22" s="133"/>
      <c r="EJ22" s="133"/>
      <c r="EK22" s="133"/>
      <c r="EL22" s="133"/>
      <c r="EM22" s="133"/>
      <c r="EN22" s="133"/>
      <c r="EO22" s="133"/>
      <c r="EP22" s="133"/>
      <c r="EQ22" s="133"/>
      <c r="ER22" s="133"/>
      <c r="ES22" s="133"/>
      <c r="ET22" s="133"/>
      <c r="EU22" s="133"/>
      <c r="EV22" s="133"/>
      <c r="EW22" s="133"/>
      <c r="EX22" s="133"/>
      <c r="EY22" s="133"/>
      <c r="EZ22" s="133"/>
      <c r="FA22" s="133"/>
      <c r="FB22" s="133"/>
      <c r="FC22" s="133"/>
      <c r="FD22" s="133"/>
      <c r="FE22" s="133"/>
      <c r="FF22" s="133"/>
      <c r="FG22" s="133"/>
      <c r="FH22" s="133"/>
      <c r="FI22" s="133"/>
      <c r="FJ22" s="133"/>
      <c r="FK22" s="133"/>
      <c r="FL22" s="133"/>
      <c r="FM22" s="133"/>
      <c r="FN22" s="133"/>
      <c r="FO22" s="133"/>
      <c r="FP22" s="133"/>
      <c r="FQ22" s="133"/>
      <c r="FR22" s="133"/>
      <c r="FS22" s="133"/>
      <c r="FT22" s="133"/>
      <c r="FU22" s="133"/>
      <c r="FV22" s="133"/>
      <c r="FW22" s="133"/>
      <c r="FX22" s="133"/>
      <c r="FY22" s="133"/>
      <c r="FZ22" s="133"/>
      <c r="GA22" s="133"/>
      <c r="GB22" s="133"/>
      <c r="GC22" s="133"/>
      <c r="GD22" s="133"/>
      <c r="GE22" s="133"/>
      <c r="GF22" s="133"/>
      <c r="GG22" s="133"/>
      <c r="GH22" s="133"/>
      <c r="GI22" s="133"/>
      <c r="GJ22" s="133"/>
      <c r="GK22" s="133"/>
      <c r="GL22" s="133"/>
      <c r="GM22" s="133"/>
      <c r="GN22" s="133"/>
      <c r="GO22" s="133"/>
      <c r="GP22" s="133"/>
      <c r="GQ22" s="133"/>
      <c r="GR22" s="133"/>
      <c r="GS22" s="133"/>
      <c r="GT22" s="133"/>
      <c r="GU22" s="133"/>
      <c r="GV22" s="133"/>
      <c r="GW22" s="133"/>
      <c r="GX22" s="133"/>
      <c r="GY22" s="133"/>
      <c r="GZ22" s="133"/>
      <c r="HA22" s="133"/>
      <c r="HB22" s="133"/>
      <c r="HC22" s="133"/>
      <c r="HD22" s="133"/>
      <c r="HE22" s="133"/>
      <c r="HF22" s="133"/>
      <c r="HG22" s="133"/>
      <c r="HH22" s="133"/>
      <c r="HI22" s="133"/>
      <c r="HJ22" s="133"/>
      <c r="HK22" s="133"/>
      <c r="HL22" s="133"/>
      <c r="HM22" s="133"/>
      <c r="HN22" s="133"/>
      <c r="HO22" s="133"/>
      <c r="HP22" s="133"/>
      <c r="HQ22" s="133"/>
      <c r="HR22" s="133"/>
      <c r="HS22" s="133"/>
      <c r="HT22" s="133"/>
      <c r="HU22" s="133"/>
      <c r="HV22" s="133"/>
      <c r="HW22" s="133"/>
      <c r="HX22" s="133"/>
      <c r="HY22" s="133"/>
      <c r="HZ22" s="133"/>
      <c r="IA22" s="133"/>
      <c r="IB22" s="133"/>
      <c r="IC22" s="133"/>
      <c r="ID22" s="133"/>
      <c r="IE22" s="133"/>
      <c r="IF22" s="133"/>
      <c r="IG22" s="133"/>
      <c r="IH22" s="133"/>
      <c r="II22" s="133"/>
      <c r="IJ22" s="133"/>
      <c r="IK22" s="133"/>
      <c r="IL22" s="133"/>
      <c r="IM22" s="133"/>
      <c r="IN22" s="133"/>
      <c r="IO22" s="133"/>
      <c r="IP22" s="133"/>
      <c r="IQ22" s="133"/>
      <c r="IR22" s="133"/>
      <c r="IS22" s="133"/>
      <c r="IT22" s="133"/>
    </row>
    <row r="23" s="89" customFormat="1" ht="25.5" customHeight="1" spans="1:254">
      <c r="A23" s="122" t="s">
        <v>53</v>
      </c>
      <c r="B23" s="113">
        <v>1146926.44</v>
      </c>
      <c r="C23" s="122" t="s">
        <v>54</v>
      </c>
      <c r="D23" s="123">
        <v>1146926.44</v>
      </c>
      <c r="E23" s="123">
        <v>1146926.44</v>
      </c>
      <c r="F23" s="123">
        <v>1146926.44</v>
      </c>
      <c r="G23" s="124"/>
      <c r="H23" s="124"/>
      <c r="I23" s="124"/>
      <c r="J23" s="124"/>
      <c r="K23" s="124"/>
      <c r="L23" s="124"/>
      <c r="M23" s="124"/>
      <c r="N23" s="124"/>
      <c r="O23" s="124"/>
      <c r="P23" s="124"/>
      <c r="Q23" s="124"/>
      <c r="R23" s="124"/>
      <c r="S23" s="124"/>
      <c r="T23" s="124"/>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c r="CN23" s="138"/>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8"/>
      <c r="DZ23" s="138"/>
      <c r="EA23" s="138"/>
      <c r="EB23" s="138"/>
      <c r="EC23" s="138"/>
      <c r="ED23" s="138"/>
      <c r="EE23" s="138"/>
      <c r="EF23" s="138"/>
      <c r="EG23" s="138"/>
      <c r="EH23" s="138"/>
      <c r="EI23" s="138"/>
      <c r="EJ23" s="138"/>
      <c r="EK23" s="138"/>
      <c r="EL23" s="138"/>
      <c r="EM23" s="138"/>
      <c r="EN23" s="138"/>
      <c r="EO23" s="138"/>
      <c r="EP23" s="138"/>
      <c r="EQ23" s="138"/>
      <c r="ER23" s="138"/>
      <c r="ES23" s="138"/>
      <c r="ET23" s="138"/>
      <c r="EU23" s="138"/>
      <c r="EV23" s="138"/>
      <c r="EW23" s="138"/>
      <c r="EX23" s="138"/>
      <c r="EY23" s="138"/>
      <c r="EZ23" s="138"/>
      <c r="FA23" s="138"/>
      <c r="FB23" s="138"/>
      <c r="FC23" s="138"/>
      <c r="FD23" s="138"/>
      <c r="FE23" s="138"/>
      <c r="FF23" s="138"/>
      <c r="FG23" s="138"/>
      <c r="FH23" s="138"/>
      <c r="FI23" s="138"/>
      <c r="FJ23" s="138"/>
      <c r="FK23" s="138"/>
      <c r="FL23" s="138"/>
      <c r="FM23" s="138"/>
      <c r="FN23" s="138"/>
      <c r="FO23" s="138"/>
      <c r="FP23" s="138"/>
      <c r="FQ23" s="138"/>
      <c r="FR23" s="138"/>
      <c r="FS23" s="138"/>
      <c r="FT23" s="138"/>
      <c r="FU23" s="138"/>
      <c r="FV23" s="138"/>
      <c r="FW23" s="138"/>
      <c r="FX23" s="138"/>
      <c r="FY23" s="138"/>
      <c r="FZ23" s="138"/>
      <c r="GA23" s="138"/>
      <c r="GB23" s="138"/>
      <c r="GC23" s="138"/>
      <c r="GD23" s="138"/>
      <c r="GE23" s="138"/>
      <c r="GF23" s="138"/>
      <c r="GG23" s="138"/>
      <c r="GH23" s="138"/>
      <c r="GI23" s="138"/>
      <c r="GJ23" s="138"/>
      <c r="GK23" s="138"/>
      <c r="GL23" s="138"/>
      <c r="GM23" s="138"/>
      <c r="GN23" s="138"/>
      <c r="GO23" s="138"/>
      <c r="GP23" s="138"/>
      <c r="GQ23" s="138"/>
      <c r="GR23" s="138"/>
      <c r="GS23" s="138"/>
      <c r="GT23" s="138"/>
      <c r="GU23" s="138"/>
      <c r="GV23" s="138"/>
      <c r="GW23" s="138"/>
      <c r="GX23" s="138"/>
      <c r="GY23" s="138"/>
      <c r="GZ23" s="138"/>
      <c r="HA23" s="138"/>
      <c r="HB23" s="138"/>
      <c r="HC23" s="138"/>
      <c r="HD23" s="138"/>
      <c r="HE23" s="138"/>
      <c r="HF23" s="138"/>
      <c r="HG23" s="138"/>
      <c r="HH23" s="138"/>
      <c r="HI23" s="138"/>
      <c r="HJ23" s="138"/>
      <c r="HK23" s="138"/>
      <c r="HL23" s="138"/>
      <c r="HM23" s="138"/>
      <c r="HN23" s="138"/>
      <c r="HO23" s="138"/>
      <c r="HP23" s="138"/>
      <c r="HQ23" s="138"/>
      <c r="HR23" s="138"/>
      <c r="HS23" s="138"/>
      <c r="HT23" s="138"/>
      <c r="HU23" s="138"/>
      <c r="HV23" s="138"/>
      <c r="HW23" s="138"/>
      <c r="HX23" s="138"/>
      <c r="HY23" s="138"/>
      <c r="HZ23" s="138"/>
      <c r="IA23" s="138"/>
      <c r="IB23" s="138"/>
      <c r="IC23" s="138"/>
      <c r="ID23" s="138"/>
      <c r="IE23" s="138"/>
      <c r="IF23" s="138"/>
      <c r="IG23" s="138"/>
      <c r="IH23" s="138"/>
      <c r="II23" s="138"/>
      <c r="IJ23" s="138"/>
      <c r="IK23" s="138"/>
      <c r="IL23" s="138"/>
      <c r="IM23" s="138"/>
      <c r="IN23" s="138"/>
      <c r="IO23" s="138"/>
      <c r="IP23" s="138"/>
      <c r="IQ23" s="138"/>
      <c r="IR23" s="138"/>
      <c r="IS23" s="138"/>
      <c r="IT23" s="138"/>
    </row>
    <row r="24" ht="25.5" customHeight="1" spans="1:254">
      <c r="A24" s="120"/>
      <c r="B24" s="113"/>
      <c r="C24" s="120"/>
      <c r="D24" s="125"/>
      <c r="E24" s="125"/>
      <c r="F24" s="125"/>
      <c r="G24" s="126"/>
      <c r="H24" s="127"/>
      <c r="I24" s="127"/>
      <c r="J24" s="127"/>
      <c r="K24" s="127"/>
      <c r="L24" s="127"/>
      <c r="M24" s="127"/>
      <c r="N24" s="127"/>
      <c r="O24" s="127"/>
      <c r="P24" s="127"/>
      <c r="Q24" s="127"/>
      <c r="R24" s="127"/>
      <c r="S24" s="127"/>
      <c r="T24" s="127"/>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39"/>
      <c r="DD24" s="139"/>
      <c r="DE24" s="139"/>
      <c r="DF24" s="139"/>
      <c r="DG24" s="139"/>
      <c r="DH24" s="139"/>
      <c r="DI24" s="139"/>
      <c r="DJ24" s="139"/>
      <c r="DK24" s="139"/>
      <c r="DL24" s="139"/>
      <c r="DM24" s="139"/>
      <c r="DN24" s="139"/>
      <c r="DO24" s="139"/>
      <c r="DP24" s="139"/>
      <c r="DQ24" s="139"/>
      <c r="DR24" s="139"/>
      <c r="DS24" s="139"/>
      <c r="DT24" s="139"/>
      <c r="DU24" s="139"/>
      <c r="DV24" s="139"/>
      <c r="DW24" s="139"/>
      <c r="DX24" s="139"/>
      <c r="DY24" s="139"/>
      <c r="DZ24" s="139"/>
      <c r="EA24" s="139"/>
      <c r="EB24" s="139"/>
      <c r="EC24" s="139"/>
      <c r="ED24" s="139"/>
      <c r="EE24" s="139"/>
      <c r="EF24" s="139"/>
      <c r="EG24" s="139"/>
      <c r="EH24" s="139"/>
      <c r="EI24" s="139"/>
      <c r="EJ24" s="139"/>
      <c r="EK24" s="139"/>
      <c r="EL24" s="139"/>
      <c r="EM24" s="139"/>
      <c r="EN24" s="139"/>
      <c r="EO24" s="139"/>
      <c r="EP24" s="139"/>
      <c r="EQ24" s="139"/>
      <c r="ER24" s="139"/>
      <c r="ES24" s="139"/>
      <c r="ET24" s="139"/>
      <c r="EU24" s="139"/>
      <c r="EV24" s="139"/>
      <c r="EW24" s="139"/>
      <c r="EX24" s="139"/>
      <c r="EY24" s="139"/>
      <c r="EZ24" s="139"/>
      <c r="FA24" s="139"/>
      <c r="FB24" s="139"/>
      <c r="FC24" s="139"/>
      <c r="FD24" s="139"/>
      <c r="FE24" s="139"/>
      <c r="FF24" s="139"/>
      <c r="FG24" s="139"/>
      <c r="FH24" s="139"/>
      <c r="FI24" s="139"/>
      <c r="FJ24" s="139"/>
      <c r="FK24" s="139"/>
      <c r="FL24" s="139"/>
      <c r="FM24" s="139"/>
      <c r="FN24" s="139"/>
      <c r="FO24" s="139"/>
      <c r="FP24" s="139"/>
      <c r="FQ24" s="139"/>
      <c r="FR24" s="139"/>
      <c r="FS24" s="139"/>
      <c r="FT24" s="139"/>
      <c r="FU24" s="139"/>
      <c r="FV24" s="139"/>
      <c r="FW24" s="139"/>
      <c r="FX24" s="139"/>
      <c r="FY24" s="139"/>
      <c r="FZ24" s="139"/>
      <c r="GA24" s="139"/>
      <c r="GB24" s="139"/>
      <c r="GC24" s="139"/>
      <c r="GD24" s="139"/>
      <c r="GE24" s="139"/>
      <c r="GF24" s="139"/>
      <c r="GG24" s="139"/>
      <c r="GH24" s="139"/>
      <c r="GI24" s="139"/>
      <c r="GJ24" s="139"/>
      <c r="GK24" s="139"/>
      <c r="GL24" s="139"/>
      <c r="GM24" s="139"/>
      <c r="GN24" s="139"/>
      <c r="GO24" s="139"/>
      <c r="GP24" s="139"/>
      <c r="GQ24" s="139"/>
      <c r="GR24" s="139"/>
      <c r="GS24" s="139"/>
      <c r="GT24" s="139"/>
      <c r="GU24" s="139"/>
      <c r="GV24" s="139"/>
      <c r="GW24" s="139"/>
      <c r="GX24" s="139"/>
      <c r="GY24" s="139"/>
      <c r="GZ24" s="139"/>
      <c r="HA24" s="139"/>
      <c r="HB24" s="139"/>
      <c r="HC24" s="139"/>
      <c r="HD24" s="139"/>
      <c r="HE24" s="139"/>
      <c r="HF24" s="139"/>
      <c r="HG24" s="139"/>
      <c r="HH24" s="139"/>
      <c r="HI24" s="139"/>
      <c r="HJ24" s="139"/>
      <c r="HK24" s="139"/>
      <c r="HL24" s="139"/>
      <c r="HM24" s="139"/>
      <c r="HN24" s="139"/>
      <c r="HO24" s="139"/>
      <c r="HP24" s="139"/>
      <c r="HQ24" s="139"/>
      <c r="HR24" s="139"/>
      <c r="HS24" s="139"/>
      <c r="HT24" s="139"/>
      <c r="HU24" s="139"/>
      <c r="HV24" s="139"/>
      <c r="HW24" s="139"/>
      <c r="HX24" s="139"/>
      <c r="HY24" s="139"/>
      <c r="HZ24" s="139"/>
      <c r="IA24" s="139"/>
      <c r="IB24" s="139"/>
      <c r="IC24" s="139"/>
      <c r="ID24" s="139"/>
      <c r="IE24" s="139"/>
      <c r="IF24" s="139"/>
      <c r="IG24" s="139"/>
      <c r="IH24" s="139"/>
      <c r="II24" s="139"/>
      <c r="IJ24" s="139"/>
      <c r="IK24" s="139"/>
      <c r="IL24" s="139"/>
      <c r="IM24" s="139"/>
      <c r="IN24" s="139"/>
      <c r="IO24" s="139"/>
      <c r="IP24" s="139"/>
      <c r="IQ24" s="139"/>
      <c r="IR24" s="139"/>
      <c r="IS24" s="139"/>
      <c r="IT24" s="139"/>
    </row>
    <row r="25" ht="25.5" customHeight="1" spans="1:254">
      <c r="A25" s="112" t="s">
        <v>55</v>
      </c>
      <c r="B25" s="113"/>
      <c r="C25" s="120"/>
      <c r="D25" s="125"/>
      <c r="E25" s="125"/>
      <c r="F25" s="125"/>
      <c r="G25" s="126"/>
      <c r="H25" s="127"/>
      <c r="I25" s="127"/>
      <c r="J25" s="127"/>
      <c r="K25" s="127"/>
      <c r="L25" s="127"/>
      <c r="M25" s="127"/>
      <c r="N25" s="127"/>
      <c r="O25" s="127"/>
      <c r="P25" s="127"/>
      <c r="Q25" s="127"/>
      <c r="R25" s="127"/>
      <c r="S25" s="127"/>
      <c r="T25" s="127"/>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c r="CN25" s="139"/>
      <c r="CO25" s="139"/>
      <c r="CP25" s="139"/>
      <c r="CQ25" s="139"/>
      <c r="CR25" s="139"/>
      <c r="CS25" s="139"/>
      <c r="CT25" s="139"/>
      <c r="CU25" s="139"/>
      <c r="CV25" s="139"/>
      <c r="CW25" s="139"/>
      <c r="CX25" s="139"/>
      <c r="CY25" s="139"/>
      <c r="CZ25" s="139"/>
      <c r="DA25" s="139"/>
      <c r="DB25" s="139"/>
      <c r="DC25" s="139"/>
      <c r="DD25" s="139"/>
      <c r="DE25" s="139"/>
      <c r="DF25" s="139"/>
      <c r="DG25" s="139"/>
      <c r="DH25" s="139"/>
      <c r="DI25" s="139"/>
      <c r="DJ25" s="139"/>
      <c r="DK25" s="139"/>
      <c r="DL25" s="139"/>
      <c r="DM25" s="139"/>
      <c r="DN25" s="139"/>
      <c r="DO25" s="139"/>
      <c r="DP25" s="139"/>
      <c r="DQ25" s="139"/>
      <c r="DR25" s="139"/>
      <c r="DS25" s="139"/>
      <c r="DT25" s="139"/>
      <c r="DU25" s="139"/>
      <c r="DV25" s="139"/>
      <c r="DW25" s="139"/>
      <c r="DX25" s="139"/>
      <c r="DY25" s="139"/>
      <c r="DZ25" s="139"/>
      <c r="EA25" s="139"/>
      <c r="EB25" s="139"/>
      <c r="EC25" s="139"/>
      <c r="ED25" s="139"/>
      <c r="EE25" s="139"/>
      <c r="EF25" s="139"/>
      <c r="EG25" s="139"/>
      <c r="EH25" s="139"/>
      <c r="EI25" s="139"/>
      <c r="EJ25" s="139"/>
      <c r="EK25" s="139"/>
      <c r="EL25" s="139"/>
      <c r="EM25" s="139"/>
      <c r="EN25" s="139"/>
      <c r="EO25" s="139"/>
      <c r="EP25" s="139"/>
      <c r="EQ25" s="139"/>
      <c r="ER25" s="139"/>
      <c r="ES25" s="139"/>
      <c r="ET25" s="139"/>
      <c r="EU25" s="139"/>
      <c r="EV25" s="139"/>
      <c r="EW25" s="139"/>
      <c r="EX25" s="139"/>
      <c r="EY25" s="139"/>
      <c r="EZ25" s="139"/>
      <c r="FA25" s="139"/>
      <c r="FB25" s="139"/>
      <c r="FC25" s="139"/>
      <c r="FD25" s="139"/>
      <c r="FE25" s="139"/>
      <c r="FF25" s="139"/>
      <c r="FG25" s="139"/>
      <c r="FH25" s="139"/>
      <c r="FI25" s="139"/>
      <c r="FJ25" s="139"/>
      <c r="FK25" s="139"/>
      <c r="FL25" s="139"/>
      <c r="FM25" s="139"/>
      <c r="FN25" s="139"/>
      <c r="FO25" s="139"/>
      <c r="FP25" s="139"/>
      <c r="FQ25" s="139"/>
      <c r="FR25" s="139"/>
      <c r="FS25" s="139"/>
      <c r="FT25" s="139"/>
      <c r="FU25" s="139"/>
      <c r="FV25" s="139"/>
      <c r="FW25" s="139"/>
      <c r="FX25" s="139"/>
      <c r="FY25" s="139"/>
      <c r="FZ25" s="139"/>
      <c r="GA25" s="139"/>
      <c r="GB25" s="139"/>
      <c r="GC25" s="139"/>
      <c r="GD25" s="139"/>
      <c r="GE25" s="139"/>
      <c r="GF25" s="139"/>
      <c r="GG25" s="139"/>
      <c r="GH25" s="139"/>
      <c r="GI25" s="139"/>
      <c r="GJ25" s="139"/>
      <c r="GK25" s="139"/>
      <c r="GL25" s="139"/>
      <c r="GM25" s="139"/>
      <c r="GN25" s="139"/>
      <c r="GO25" s="139"/>
      <c r="GP25" s="139"/>
      <c r="GQ25" s="139"/>
      <c r="GR25" s="139"/>
      <c r="GS25" s="139"/>
      <c r="GT25" s="139"/>
      <c r="GU25" s="139"/>
      <c r="GV25" s="139"/>
      <c r="GW25" s="139"/>
      <c r="GX25" s="139"/>
      <c r="GY25" s="139"/>
      <c r="GZ25" s="139"/>
      <c r="HA25" s="139"/>
      <c r="HB25" s="139"/>
      <c r="HC25" s="139"/>
      <c r="HD25" s="139"/>
      <c r="HE25" s="139"/>
      <c r="HF25" s="139"/>
      <c r="HG25" s="139"/>
      <c r="HH25" s="139"/>
      <c r="HI25" s="139"/>
      <c r="HJ25" s="139"/>
      <c r="HK25" s="139"/>
      <c r="HL25" s="139"/>
      <c r="HM25" s="139"/>
      <c r="HN25" s="139"/>
      <c r="HO25" s="139"/>
      <c r="HP25" s="139"/>
      <c r="HQ25" s="139"/>
      <c r="HR25" s="139"/>
      <c r="HS25" s="139"/>
      <c r="HT25" s="139"/>
      <c r="HU25" s="139"/>
      <c r="HV25" s="139"/>
      <c r="HW25" s="139"/>
      <c r="HX25" s="139"/>
      <c r="HY25" s="139"/>
      <c r="HZ25" s="139"/>
      <c r="IA25" s="139"/>
      <c r="IB25" s="139"/>
      <c r="IC25" s="139"/>
      <c r="ID25" s="139"/>
      <c r="IE25" s="139"/>
      <c r="IF25" s="139"/>
      <c r="IG25" s="139"/>
      <c r="IH25" s="139"/>
      <c r="II25" s="139"/>
      <c r="IJ25" s="139"/>
      <c r="IK25" s="139"/>
      <c r="IL25" s="139"/>
      <c r="IM25" s="139"/>
      <c r="IN25" s="139"/>
      <c r="IO25" s="139"/>
      <c r="IP25" s="139"/>
      <c r="IQ25" s="139"/>
      <c r="IR25" s="139"/>
      <c r="IS25" s="139"/>
      <c r="IT25" s="139"/>
    </row>
    <row r="26" ht="25.5" customHeight="1" spans="1:254">
      <c r="A26" s="112" t="s">
        <v>56</v>
      </c>
      <c r="B26" s="113"/>
      <c r="C26" s="112" t="s">
        <v>57</v>
      </c>
      <c r="D26" s="125"/>
      <c r="E26" s="125"/>
      <c r="F26" s="125"/>
      <c r="G26" s="126"/>
      <c r="H26" s="127"/>
      <c r="I26" s="127"/>
      <c r="J26" s="127"/>
      <c r="K26" s="127"/>
      <c r="L26" s="127"/>
      <c r="M26" s="127"/>
      <c r="N26" s="127"/>
      <c r="O26" s="127"/>
      <c r="P26" s="127"/>
      <c r="Q26" s="127"/>
      <c r="R26" s="127"/>
      <c r="S26" s="127"/>
      <c r="T26" s="127"/>
      <c r="U26" s="139"/>
      <c r="V26" s="139"/>
      <c r="W26" s="139"/>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c r="CN26" s="139"/>
      <c r="CO26" s="139"/>
      <c r="CP26" s="139"/>
      <c r="CQ26" s="139"/>
      <c r="CR26" s="139"/>
      <c r="CS26" s="139"/>
      <c r="CT26" s="139"/>
      <c r="CU26" s="139"/>
      <c r="CV26" s="139"/>
      <c r="CW26" s="139"/>
      <c r="CX26" s="139"/>
      <c r="CY26" s="139"/>
      <c r="CZ26" s="139"/>
      <c r="DA26" s="139"/>
      <c r="DB26" s="139"/>
      <c r="DC26" s="139"/>
      <c r="DD26" s="139"/>
      <c r="DE26" s="139"/>
      <c r="DF26" s="139"/>
      <c r="DG26" s="139"/>
      <c r="DH26" s="139"/>
      <c r="DI26" s="139"/>
      <c r="DJ26" s="139"/>
      <c r="DK26" s="139"/>
      <c r="DL26" s="139"/>
      <c r="DM26" s="139"/>
      <c r="DN26" s="139"/>
      <c r="DO26" s="139"/>
      <c r="DP26" s="139"/>
      <c r="DQ26" s="139"/>
      <c r="DR26" s="139"/>
      <c r="DS26" s="139"/>
      <c r="DT26" s="139"/>
      <c r="DU26" s="139"/>
      <c r="DV26" s="139"/>
      <c r="DW26" s="139"/>
      <c r="DX26" s="139"/>
      <c r="DY26" s="139"/>
      <c r="DZ26" s="139"/>
      <c r="EA26" s="139"/>
      <c r="EB26" s="139"/>
      <c r="EC26" s="139"/>
      <c r="ED26" s="139"/>
      <c r="EE26" s="139"/>
      <c r="EF26" s="139"/>
      <c r="EG26" s="139"/>
      <c r="EH26" s="139"/>
      <c r="EI26" s="139"/>
      <c r="EJ26" s="139"/>
      <c r="EK26" s="139"/>
      <c r="EL26" s="139"/>
      <c r="EM26" s="139"/>
      <c r="EN26" s="139"/>
      <c r="EO26" s="139"/>
      <c r="EP26" s="139"/>
      <c r="EQ26" s="139"/>
      <c r="ER26" s="139"/>
      <c r="ES26" s="139"/>
      <c r="ET26" s="139"/>
      <c r="EU26" s="139"/>
      <c r="EV26" s="139"/>
      <c r="EW26" s="139"/>
      <c r="EX26" s="139"/>
      <c r="EY26" s="139"/>
      <c r="EZ26" s="139"/>
      <c r="FA26" s="139"/>
      <c r="FB26" s="139"/>
      <c r="FC26" s="139"/>
      <c r="FD26" s="139"/>
      <c r="FE26" s="139"/>
      <c r="FF26" s="139"/>
      <c r="FG26" s="139"/>
      <c r="FH26" s="139"/>
      <c r="FI26" s="139"/>
      <c r="FJ26" s="139"/>
      <c r="FK26" s="139"/>
      <c r="FL26" s="139"/>
      <c r="FM26" s="139"/>
      <c r="FN26" s="139"/>
      <c r="FO26" s="139"/>
      <c r="FP26" s="139"/>
      <c r="FQ26" s="139"/>
      <c r="FR26" s="139"/>
      <c r="FS26" s="139"/>
      <c r="FT26" s="139"/>
      <c r="FU26" s="139"/>
      <c r="FV26" s="139"/>
      <c r="FW26" s="139"/>
      <c r="FX26" s="139"/>
      <c r="FY26" s="139"/>
      <c r="FZ26" s="139"/>
      <c r="GA26" s="139"/>
      <c r="GB26" s="139"/>
      <c r="GC26" s="139"/>
      <c r="GD26" s="139"/>
      <c r="GE26" s="139"/>
      <c r="GF26" s="139"/>
      <c r="GG26" s="139"/>
      <c r="GH26" s="139"/>
      <c r="GI26" s="139"/>
      <c r="GJ26" s="139"/>
      <c r="GK26" s="139"/>
      <c r="GL26" s="139"/>
      <c r="GM26" s="139"/>
      <c r="GN26" s="139"/>
      <c r="GO26" s="139"/>
      <c r="GP26" s="139"/>
      <c r="GQ26" s="139"/>
      <c r="GR26" s="139"/>
      <c r="GS26" s="139"/>
      <c r="GT26" s="139"/>
      <c r="GU26" s="139"/>
      <c r="GV26" s="139"/>
      <c r="GW26" s="139"/>
      <c r="GX26" s="139"/>
      <c r="GY26" s="139"/>
      <c r="GZ26" s="139"/>
      <c r="HA26" s="139"/>
      <c r="HB26" s="139"/>
      <c r="HC26" s="139"/>
      <c r="HD26" s="139"/>
      <c r="HE26" s="139"/>
      <c r="HF26" s="139"/>
      <c r="HG26" s="139"/>
      <c r="HH26" s="139"/>
      <c r="HI26" s="139"/>
      <c r="HJ26" s="139"/>
      <c r="HK26" s="139"/>
      <c r="HL26" s="139"/>
      <c r="HM26" s="139"/>
      <c r="HN26" s="139"/>
      <c r="HO26" s="139"/>
      <c r="HP26" s="139"/>
      <c r="HQ26" s="139"/>
      <c r="HR26" s="139"/>
      <c r="HS26" s="139"/>
      <c r="HT26" s="139"/>
      <c r="HU26" s="139"/>
      <c r="HV26" s="139"/>
      <c r="HW26" s="139"/>
      <c r="HX26" s="139"/>
      <c r="HY26" s="139"/>
      <c r="HZ26" s="139"/>
      <c r="IA26" s="139"/>
      <c r="IB26" s="139"/>
      <c r="IC26" s="139"/>
      <c r="ID26" s="139"/>
      <c r="IE26" s="139"/>
      <c r="IF26" s="139"/>
      <c r="IG26" s="139"/>
      <c r="IH26" s="139"/>
      <c r="II26" s="139"/>
      <c r="IJ26" s="139"/>
      <c r="IK26" s="139"/>
      <c r="IL26" s="139"/>
      <c r="IM26" s="139"/>
      <c r="IN26" s="139"/>
      <c r="IO26" s="139"/>
      <c r="IP26" s="139"/>
      <c r="IQ26" s="139"/>
      <c r="IR26" s="139"/>
      <c r="IS26" s="139"/>
      <c r="IT26" s="139"/>
    </row>
    <row r="27" s="89" customFormat="1" ht="25.5" customHeight="1" spans="1:254">
      <c r="A27" s="122" t="s">
        <v>58</v>
      </c>
      <c r="B27" s="113">
        <v>1146926.44</v>
      </c>
      <c r="C27" s="122" t="s">
        <v>59</v>
      </c>
      <c r="D27" s="123">
        <v>1146926.44</v>
      </c>
      <c r="E27" s="123">
        <v>1146926.44</v>
      </c>
      <c r="F27" s="123">
        <v>1146926.44</v>
      </c>
      <c r="G27" s="124"/>
      <c r="H27" s="124"/>
      <c r="I27" s="124"/>
      <c r="J27" s="124"/>
      <c r="K27" s="124"/>
      <c r="L27" s="124"/>
      <c r="M27" s="124"/>
      <c r="N27" s="124"/>
      <c r="O27" s="124"/>
      <c r="P27" s="124"/>
      <c r="Q27" s="124"/>
      <c r="R27" s="124"/>
      <c r="S27" s="124"/>
      <c r="T27" s="124"/>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c r="CN27" s="138"/>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8"/>
      <c r="DZ27" s="138"/>
      <c r="EA27" s="138"/>
      <c r="EB27" s="138"/>
      <c r="EC27" s="138"/>
      <c r="ED27" s="138"/>
      <c r="EE27" s="138"/>
      <c r="EF27" s="138"/>
      <c r="EG27" s="138"/>
      <c r="EH27" s="138"/>
      <c r="EI27" s="138"/>
      <c r="EJ27" s="138"/>
      <c r="EK27" s="138"/>
      <c r="EL27" s="138"/>
      <c r="EM27" s="138"/>
      <c r="EN27" s="138"/>
      <c r="EO27" s="138"/>
      <c r="EP27" s="138"/>
      <c r="EQ27" s="138"/>
      <c r="ER27" s="138"/>
      <c r="ES27" s="138"/>
      <c r="ET27" s="138"/>
      <c r="EU27" s="138"/>
      <c r="EV27" s="138"/>
      <c r="EW27" s="138"/>
      <c r="EX27" s="138"/>
      <c r="EY27" s="138"/>
      <c r="EZ27" s="138"/>
      <c r="FA27" s="138"/>
      <c r="FB27" s="138"/>
      <c r="FC27" s="138"/>
      <c r="FD27" s="138"/>
      <c r="FE27" s="138"/>
      <c r="FF27" s="138"/>
      <c r="FG27" s="138"/>
      <c r="FH27" s="138"/>
      <c r="FI27" s="138"/>
      <c r="FJ27" s="138"/>
      <c r="FK27" s="138"/>
      <c r="FL27" s="138"/>
      <c r="FM27" s="138"/>
      <c r="FN27" s="138"/>
      <c r="FO27" s="138"/>
      <c r="FP27" s="138"/>
      <c r="FQ27" s="138"/>
      <c r="FR27" s="138"/>
      <c r="FS27" s="138"/>
      <c r="FT27" s="138"/>
      <c r="FU27" s="138"/>
      <c r="FV27" s="138"/>
      <c r="FW27" s="138"/>
      <c r="FX27" s="138"/>
      <c r="FY27" s="138"/>
      <c r="FZ27" s="138"/>
      <c r="GA27" s="138"/>
      <c r="GB27" s="138"/>
      <c r="GC27" s="138"/>
      <c r="GD27" s="138"/>
      <c r="GE27" s="138"/>
      <c r="GF27" s="138"/>
      <c r="GG27" s="138"/>
      <c r="GH27" s="138"/>
      <c r="GI27" s="138"/>
      <c r="GJ27" s="138"/>
      <c r="GK27" s="138"/>
      <c r="GL27" s="138"/>
      <c r="GM27" s="138"/>
      <c r="GN27" s="138"/>
      <c r="GO27" s="138"/>
      <c r="GP27" s="138"/>
      <c r="GQ27" s="138"/>
      <c r="GR27" s="138"/>
      <c r="GS27" s="138"/>
      <c r="GT27" s="138"/>
      <c r="GU27" s="138"/>
      <c r="GV27" s="138"/>
      <c r="GW27" s="138"/>
      <c r="GX27" s="138"/>
      <c r="GY27" s="138"/>
      <c r="GZ27" s="138"/>
      <c r="HA27" s="138"/>
      <c r="HB27" s="138"/>
      <c r="HC27" s="138"/>
      <c r="HD27" s="138"/>
      <c r="HE27" s="138"/>
      <c r="HF27" s="138"/>
      <c r="HG27" s="138"/>
      <c r="HH27" s="138"/>
      <c r="HI27" s="138"/>
      <c r="HJ27" s="138"/>
      <c r="HK27" s="138"/>
      <c r="HL27" s="138"/>
      <c r="HM27" s="138"/>
      <c r="HN27" s="138"/>
      <c r="HO27" s="138"/>
      <c r="HP27" s="138"/>
      <c r="HQ27" s="138"/>
      <c r="HR27" s="138"/>
      <c r="HS27" s="138"/>
      <c r="HT27" s="138"/>
      <c r="HU27" s="138"/>
      <c r="HV27" s="138"/>
      <c r="HW27" s="138"/>
      <c r="HX27" s="138"/>
      <c r="HY27" s="138"/>
      <c r="HZ27" s="138"/>
      <c r="IA27" s="138"/>
      <c r="IB27" s="138"/>
      <c r="IC27" s="138"/>
      <c r="ID27" s="138"/>
      <c r="IE27" s="138"/>
      <c r="IF27" s="138"/>
      <c r="IG27" s="138"/>
      <c r="IH27" s="138"/>
      <c r="II27" s="138"/>
      <c r="IJ27" s="138"/>
      <c r="IK27" s="138"/>
      <c r="IL27" s="138"/>
      <c r="IM27" s="138"/>
      <c r="IN27" s="138"/>
      <c r="IO27" s="138"/>
      <c r="IP27" s="138"/>
      <c r="IQ27" s="138"/>
      <c r="IR27" s="138"/>
      <c r="IS27" s="138"/>
      <c r="IT27" s="138"/>
    </row>
  </sheetData>
  <sheetProtection formatCells="0" formatColumns="0" formatRows="0"/>
  <mergeCells count="19">
    <mergeCell ref="S1:T1"/>
    <mergeCell ref="A2:T2"/>
    <mergeCell ref="S3:T3"/>
    <mergeCell ref="A4:B4"/>
    <mergeCell ref="C4:T4"/>
    <mergeCell ref="D5:T5"/>
    <mergeCell ref="E6:J6"/>
    <mergeCell ref="N6:P6"/>
    <mergeCell ref="A5:A7"/>
    <mergeCell ref="B5:B7"/>
    <mergeCell ref="C5:C7"/>
    <mergeCell ref="D6:D7"/>
    <mergeCell ref="K6:K7"/>
    <mergeCell ref="L6:L7"/>
    <mergeCell ref="M6:M7"/>
    <mergeCell ref="Q6:Q7"/>
    <mergeCell ref="R6:R7"/>
    <mergeCell ref="S6:S7"/>
    <mergeCell ref="T6:T7"/>
  </mergeCells>
  <pageMargins left="0.75" right="0.75" top="1" bottom="1" header="0.5" footer="0.5"/>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showGridLines="0" showZeros="0" workbookViewId="0">
      <selection activeCell="A1" sqref="A1"/>
    </sheetView>
  </sheetViews>
  <sheetFormatPr defaultColWidth="9" defaultRowHeight="14.25"/>
  <cols>
    <col min="1" max="3" width="5.625" customWidth="1"/>
    <col min="4" max="4" width="7.75" customWidth="1"/>
    <col min="5" max="5" width="30.875" customWidth="1"/>
    <col min="6" max="6" width="10.875" customWidth="1"/>
    <col min="7" max="7" width="10.625" customWidth="1"/>
    <col min="8" max="8" width="10.375" customWidth="1"/>
    <col min="9" max="9" width="10.75" customWidth="1"/>
    <col min="10" max="12" width="10.625" customWidth="1"/>
    <col min="13" max="13" width="10.75" customWidth="1"/>
  </cols>
  <sheetData>
    <row r="1" ht="25.5" customHeight="1" spans="12:13">
      <c r="L1" s="39" t="s">
        <v>146</v>
      </c>
      <c r="M1" s="87"/>
    </row>
    <row r="2" ht="25.5" customHeight="1" spans="1:13">
      <c r="A2" s="40" t="s">
        <v>147</v>
      </c>
      <c r="B2" s="41"/>
      <c r="C2" s="41"/>
      <c r="D2" s="41"/>
      <c r="E2" s="41"/>
      <c r="F2" s="41"/>
      <c r="G2" s="41"/>
      <c r="H2" s="41"/>
      <c r="I2" s="41"/>
      <c r="J2" s="41"/>
      <c r="K2" s="41"/>
      <c r="L2" s="41"/>
      <c r="M2" s="41"/>
    </row>
    <row r="3" ht="25.5" customHeight="1" spans="1:13">
      <c r="A3" s="1" t="s">
        <v>2</v>
      </c>
      <c r="L3" s="39" t="s">
        <v>3</v>
      </c>
      <c r="M3" s="87"/>
    </row>
    <row r="4" ht="38.25" customHeight="1" spans="1:13">
      <c r="A4" s="46" t="s">
        <v>62</v>
      </c>
      <c r="B4" s="46"/>
      <c r="C4" s="46"/>
      <c r="D4" s="46" t="s">
        <v>63</v>
      </c>
      <c r="E4" s="46" t="s">
        <v>64</v>
      </c>
      <c r="F4" s="46" t="s">
        <v>65</v>
      </c>
      <c r="G4" s="43" t="s">
        <v>132</v>
      </c>
      <c r="H4" s="62"/>
      <c r="I4" s="62"/>
      <c r="J4" s="44"/>
      <c r="K4" s="68" t="s">
        <v>133</v>
      </c>
      <c r="L4" s="68"/>
      <c r="M4" s="68"/>
    </row>
    <row r="5" ht="25.5" customHeight="1" spans="1:13">
      <c r="A5" s="83" t="s">
        <v>66</v>
      </c>
      <c r="B5" s="84" t="s">
        <v>67</v>
      </c>
      <c r="C5" s="84" t="s">
        <v>68</v>
      </c>
      <c r="D5" s="46"/>
      <c r="E5" s="46"/>
      <c r="F5" s="46"/>
      <c r="G5" s="49" t="s">
        <v>10</v>
      </c>
      <c r="H5" s="49" t="s">
        <v>134</v>
      </c>
      <c r="I5" s="49" t="s">
        <v>135</v>
      </c>
      <c r="J5" s="49" t="s">
        <v>136</v>
      </c>
      <c r="K5" s="49" t="s">
        <v>10</v>
      </c>
      <c r="L5" s="69" t="s">
        <v>137</v>
      </c>
      <c r="M5" s="88" t="s">
        <v>138</v>
      </c>
    </row>
    <row r="6" ht="38.25" customHeight="1" spans="1:13">
      <c r="A6" s="85"/>
      <c r="B6" s="86"/>
      <c r="C6" s="86"/>
      <c r="D6" s="46"/>
      <c r="E6" s="46"/>
      <c r="F6" s="46"/>
      <c r="G6" s="51"/>
      <c r="H6" s="51"/>
      <c r="I6" s="51"/>
      <c r="J6" s="51"/>
      <c r="K6" s="51"/>
      <c r="L6" s="70"/>
      <c r="M6" s="88"/>
    </row>
    <row r="7" ht="20.25" customHeight="1" spans="1:13">
      <c r="A7" s="52" t="s">
        <v>69</v>
      </c>
      <c r="B7" s="52" t="s">
        <v>69</v>
      </c>
      <c r="C7" s="52" t="s">
        <v>69</v>
      </c>
      <c r="D7" s="52" t="s">
        <v>69</v>
      </c>
      <c r="E7" s="52" t="s">
        <v>69</v>
      </c>
      <c r="F7" s="53">
        <v>1</v>
      </c>
      <c r="G7" s="53">
        <v>2</v>
      </c>
      <c r="H7" s="53">
        <v>3</v>
      </c>
      <c r="I7" s="53">
        <v>4</v>
      </c>
      <c r="J7" s="53">
        <v>5</v>
      </c>
      <c r="K7" s="53">
        <v>6</v>
      </c>
      <c r="L7" s="53">
        <v>7</v>
      </c>
      <c r="M7" s="54">
        <v>8</v>
      </c>
    </row>
    <row r="8" s="1" customFormat="1" ht="18.75" customHeight="1" spans="1:13">
      <c r="A8" s="60"/>
      <c r="B8" s="57"/>
      <c r="C8" s="57"/>
      <c r="D8" s="57"/>
      <c r="E8" s="58" t="s">
        <v>10</v>
      </c>
      <c r="F8" s="59">
        <v>1146926.44</v>
      </c>
      <c r="G8" s="59">
        <v>1028835.79</v>
      </c>
      <c r="H8" s="59">
        <v>616784.94</v>
      </c>
      <c r="I8" s="59">
        <v>77699.34</v>
      </c>
      <c r="J8" s="59">
        <v>334351.51</v>
      </c>
      <c r="K8" s="59">
        <v>118090.65</v>
      </c>
      <c r="L8" s="59">
        <v>84500</v>
      </c>
      <c r="M8" s="59">
        <v>33590.65</v>
      </c>
    </row>
    <row r="9" ht="18.75" customHeight="1" spans="1:13">
      <c r="A9" s="60"/>
      <c r="B9" s="57"/>
      <c r="C9" s="57"/>
      <c r="D9" s="57" t="s">
        <v>71</v>
      </c>
      <c r="E9" s="60" t="s">
        <v>70</v>
      </c>
      <c r="F9" s="59">
        <v>1146926.44</v>
      </c>
      <c r="G9" s="59">
        <v>1028835.79</v>
      </c>
      <c r="H9" s="59">
        <v>616784.94</v>
      </c>
      <c r="I9" s="59">
        <v>77699.34</v>
      </c>
      <c r="J9" s="59">
        <v>334351.51</v>
      </c>
      <c r="K9" s="59">
        <v>118090.65</v>
      </c>
      <c r="L9" s="59">
        <v>84500</v>
      </c>
      <c r="M9" s="59">
        <v>33590.65</v>
      </c>
    </row>
    <row r="10" ht="18.75" customHeight="1" spans="1:13">
      <c r="A10" s="60">
        <v>204</v>
      </c>
      <c r="B10" s="57" t="s">
        <v>76</v>
      </c>
      <c r="C10" s="57" t="s">
        <v>79</v>
      </c>
      <c r="D10" s="57" t="s">
        <v>148</v>
      </c>
      <c r="E10" s="60" t="s">
        <v>149</v>
      </c>
      <c r="F10" s="59">
        <v>942545.87</v>
      </c>
      <c r="G10" s="59">
        <v>872845.87</v>
      </c>
      <c r="H10" s="59">
        <v>478649.33</v>
      </c>
      <c r="I10" s="59">
        <v>77699.34</v>
      </c>
      <c r="J10" s="59">
        <v>316497.2</v>
      </c>
      <c r="K10" s="59">
        <v>69700</v>
      </c>
      <c r="L10" s="59">
        <v>69700</v>
      </c>
      <c r="M10" s="59">
        <v>0</v>
      </c>
    </row>
    <row r="11" ht="18.75" customHeight="1" spans="1:13">
      <c r="A11" s="60">
        <v>204</v>
      </c>
      <c r="B11" s="57" t="s">
        <v>76</v>
      </c>
      <c r="C11" s="57" t="s">
        <v>92</v>
      </c>
      <c r="D11" s="57" t="s">
        <v>148</v>
      </c>
      <c r="E11" s="60" t="s">
        <v>150</v>
      </c>
      <c r="F11" s="59">
        <v>64490.65</v>
      </c>
      <c r="G11" s="59">
        <v>16100</v>
      </c>
      <c r="H11" s="59">
        <v>0</v>
      </c>
      <c r="I11" s="59">
        <v>0</v>
      </c>
      <c r="J11" s="59">
        <v>16100</v>
      </c>
      <c r="K11" s="59">
        <v>48390.65</v>
      </c>
      <c r="L11" s="59">
        <v>14800</v>
      </c>
      <c r="M11" s="59">
        <v>33590.65</v>
      </c>
    </row>
    <row r="12" ht="18.75" customHeight="1" spans="1:13">
      <c r="A12" s="60">
        <v>208</v>
      </c>
      <c r="B12" s="57" t="s">
        <v>83</v>
      </c>
      <c r="C12" s="57" t="s">
        <v>76</v>
      </c>
      <c r="D12" s="57" t="s">
        <v>148</v>
      </c>
      <c r="E12" s="60" t="s">
        <v>151</v>
      </c>
      <c r="F12" s="59">
        <v>1187.16</v>
      </c>
      <c r="G12" s="59">
        <v>1187.16</v>
      </c>
      <c r="H12" s="59">
        <v>0</v>
      </c>
      <c r="I12" s="59">
        <v>0</v>
      </c>
      <c r="J12" s="59">
        <v>1187.16</v>
      </c>
      <c r="K12" s="59">
        <v>0</v>
      </c>
      <c r="L12" s="59">
        <v>0</v>
      </c>
      <c r="M12" s="59">
        <v>0</v>
      </c>
    </row>
    <row r="13" ht="18.75" customHeight="1" spans="1:13">
      <c r="A13" s="60">
        <v>208</v>
      </c>
      <c r="B13" s="57" t="s">
        <v>83</v>
      </c>
      <c r="C13" s="57" t="s">
        <v>83</v>
      </c>
      <c r="D13" s="57" t="s">
        <v>148</v>
      </c>
      <c r="E13" s="60" t="s">
        <v>152</v>
      </c>
      <c r="F13" s="59">
        <v>70184.26</v>
      </c>
      <c r="G13" s="59">
        <v>70184.26</v>
      </c>
      <c r="H13" s="59">
        <v>70184.26</v>
      </c>
      <c r="I13" s="59">
        <v>0</v>
      </c>
      <c r="J13" s="59">
        <v>0</v>
      </c>
      <c r="K13" s="59">
        <v>0</v>
      </c>
      <c r="L13" s="59">
        <v>0</v>
      </c>
      <c r="M13" s="59">
        <v>0</v>
      </c>
    </row>
    <row r="14" ht="18.75" customHeight="1" spans="1:13">
      <c r="A14" s="60">
        <v>208</v>
      </c>
      <c r="B14" s="57" t="s">
        <v>88</v>
      </c>
      <c r="C14" s="57" t="s">
        <v>79</v>
      </c>
      <c r="D14" s="57" t="s">
        <v>148</v>
      </c>
      <c r="E14" s="60" t="s">
        <v>153</v>
      </c>
      <c r="F14" s="59">
        <v>567.15</v>
      </c>
      <c r="G14" s="59">
        <v>567.15</v>
      </c>
      <c r="H14" s="59">
        <v>0</v>
      </c>
      <c r="I14" s="59">
        <v>0</v>
      </c>
      <c r="J14" s="59">
        <v>567.15</v>
      </c>
      <c r="K14" s="59">
        <v>0</v>
      </c>
      <c r="L14" s="59">
        <v>0</v>
      </c>
      <c r="M14" s="59">
        <v>0</v>
      </c>
    </row>
    <row r="15" ht="18.75" customHeight="1" spans="1:13">
      <c r="A15" s="60">
        <v>208</v>
      </c>
      <c r="B15" s="57" t="s">
        <v>92</v>
      </c>
      <c r="C15" s="57" t="s">
        <v>92</v>
      </c>
      <c r="D15" s="57" t="s">
        <v>148</v>
      </c>
      <c r="E15" s="60" t="s">
        <v>154</v>
      </c>
      <c r="F15" s="59">
        <v>1315.97</v>
      </c>
      <c r="G15" s="59">
        <v>1315.97</v>
      </c>
      <c r="H15" s="59">
        <v>1315.97</v>
      </c>
      <c r="I15" s="59">
        <v>0</v>
      </c>
      <c r="J15" s="59">
        <v>0</v>
      </c>
      <c r="K15" s="59">
        <v>0</v>
      </c>
      <c r="L15" s="59">
        <v>0</v>
      </c>
      <c r="M15" s="59">
        <v>0</v>
      </c>
    </row>
    <row r="16" ht="18.75" customHeight="1" spans="1:13">
      <c r="A16" s="60">
        <v>210</v>
      </c>
      <c r="B16" s="57" t="s">
        <v>97</v>
      </c>
      <c r="C16" s="57" t="s">
        <v>79</v>
      </c>
      <c r="D16" s="57" t="s">
        <v>148</v>
      </c>
      <c r="E16" s="60" t="s">
        <v>155</v>
      </c>
      <c r="F16" s="59">
        <v>31543.25</v>
      </c>
      <c r="G16" s="59">
        <v>31543.25</v>
      </c>
      <c r="H16" s="59">
        <v>31543.25</v>
      </c>
      <c r="I16" s="59">
        <v>0</v>
      </c>
      <c r="J16" s="59">
        <v>0</v>
      </c>
      <c r="K16" s="59">
        <v>0</v>
      </c>
      <c r="L16" s="59">
        <v>0</v>
      </c>
      <c r="M16" s="59">
        <v>0</v>
      </c>
    </row>
    <row r="17" ht="18.75" customHeight="1" spans="1:13">
      <c r="A17" s="60">
        <v>221</v>
      </c>
      <c r="B17" s="57" t="s">
        <v>76</v>
      </c>
      <c r="C17" s="57" t="s">
        <v>79</v>
      </c>
      <c r="D17" s="57" t="s">
        <v>148</v>
      </c>
      <c r="E17" s="60" t="s">
        <v>156</v>
      </c>
      <c r="F17" s="59">
        <v>35092.13</v>
      </c>
      <c r="G17" s="59">
        <v>35092.13</v>
      </c>
      <c r="H17" s="59">
        <v>35092.13</v>
      </c>
      <c r="I17" s="59">
        <v>0</v>
      </c>
      <c r="J17" s="59">
        <v>0</v>
      </c>
      <c r="K17" s="59">
        <v>0</v>
      </c>
      <c r="L17" s="59">
        <v>0</v>
      </c>
      <c r="M17" s="59">
        <v>0</v>
      </c>
    </row>
  </sheetData>
  <sheetProtection formatCells="0" formatColumns="0" formatRows="0"/>
  <mergeCells count="19">
    <mergeCell ref="L1:M1"/>
    <mergeCell ref="A2:M2"/>
    <mergeCell ref="L3:M3"/>
    <mergeCell ref="A4:C4"/>
    <mergeCell ref="G4:J4"/>
    <mergeCell ref="K4:M4"/>
    <mergeCell ref="A5:A6"/>
    <mergeCell ref="B5:B6"/>
    <mergeCell ref="C5:C6"/>
    <mergeCell ref="D4:D6"/>
    <mergeCell ref="E4:E6"/>
    <mergeCell ref="F4:F6"/>
    <mergeCell ref="G5:G6"/>
    <mergeCell ref="H5:H6"/>
    <mergeCell ref="I5:I6"/>
    <mergeCell ref="J5:J6"/>
    <mergeCell ref="K5:K6"/>
    <mergeCell ref="L5:L6"/>
    <mergeCell ref="M5:M6"/>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showGridLines="0" showZeros="0" workbookViewId="0">
      <selection activeCell="A1" sqref="A1"/>
    </sheetView>
  </sheetViews>
  <sheetFormatPr defaultColWidth="9" defaultRowHeight="14.25" outlineLevelCol="6"/>
  <cols>
    <col min="1" max="2" width="11" customWidth="1"/>
    <col min="3" max="3" width="27.25" customWidth="1"/>
    <col min="4" max="4" width="21.75" customWidth="1"/>
    <col min="5" max="5" width="26.375" customWidth="1"/>
    <col min="6" max="6" width="22.875" customWidth="1"/>
    <col min="7" max="7" width="21.5" customWidth="1"/>
  </cols>
  <sheetData>
    <row r="1" ht="25.5" customHeight="1" spans="7:7">
      <c r="G1" s="39" t="s">
        <v>157</v>
      </c>
    </row>
    <row r="2" ht="25.5" customHeight="1" spans="3:7">
      <c r="C2" s="40" t="s">
        <v>158</v>
      </c>
      <c r="D2" s="41"/>
      <c r="E2" s="41"/>
      <c r="F2" s="41"/>
      <c r="G2" s="41"/>
    </row>
    <row r="3" ht="25.5" customHeight="1" spans="1:7">
      <c r="A3" s="1" t="s">
        <v>2</v>
      </c>
      <c r="B3" s="42"/>
      <c r="G3" s="39" t="s">
        <v>3</v>
      </c>
    </row>
    <row r="4" ht="38.25" customHeight="1" spans="1:7">
      <c r="A4" s="43" t="s">
        <v>159</v>
      </c>
      <c r="B4" s="44"/>
      <c r="C4" s="45" t="s">
        <v>159</v>
      </c>
      <c r="D4" s="46" t="s">
        <v>63</v>
      </c>
      <c r="E4" s="46" t="s">
        <v>160</v>
      </c>
      <c r="F4" s="47" t="s">
        <v>11</v>
      </c>
      <c r="G4" s="47"/>
    </row>
    <row r="5" ht="25.5" customHeight="1" spans="1:7">
      <c r="A5" s="46" t="s">
        <v>66</v>
      </c>
      <c r="B5" s="46" t="s">
        <v>67</v>
      </c>
      <c r="C5" s="48"/>
      <c r="D5" s="46"/>
      <c r="E5" s="46"/>
      <c r="F5" s="49" t="s">
        <v>20</v>
      </c>
      <c r="G5" s="49" t="s">
        <v>161</v>
      </c>
    </row>
    <row r="6" ht="38.25" customHeight="1" spans="1:7">
      <c r="A6" s="46"/>
      <c r="B6" s="46"/>
      <c r="C6" s="50"/>
      <c r="D6" s="46"/>
      <c r="E6" s="46"/>
      <c r="F6" s="51"/>
      <c r="G6" s="51"/>
    </row>
    <row r="7" ht="20.25" customHeight="1" spans="1:7">
      <c r="A7" s="52" t="s">
        <v>69</v>
      </c>
      <c r="B7" s="52" t="s">
        <v>69</v>
      </c>
      <c r="C7" s="52" t="s">
        <v>69</v>
      </c>
      <c r="D7" s="52" t="s">
        <v>69</v>
      </c>
      <c r="E7" s="52" t="s">
        <v>69</v>
      </c>
      <c r="F7" s="53">
        <v>1</v>
      </c>
      <c r="G7" s="54">
        <v>2</v>
      </c>
    </row>
    <row r="8" s="1" customFormat="1" ht="25.5" customHeight="1" spans="1:7">
      <c r="A8" s="55"/>
      <c r="B8" s="56"/>
      <c r="C8" s="55"/>
      <c r="D8" s="57"/>
      <c r="E8" s="58" t="s">
        <v>10</v>
      </c>
      <c r="F8" s="59">
        <v>1028835.79</v>
      </c>
      <c r="G8" s="59">
        <v>1028835.79</v>
      </c>
    </row>
    <row r="9" ht="25.5" customHeight="1" spans="1:7">
      <c r="A9" s="55"/>
      <c r="B9" s="56"/>
      <c r="C9" s="55"/>
      <c r="D9" s="57" t="s">
        <v>71</v>
      </c>
      <c r="E9" s="60"/>
      <c r="F9" s="59">
        <v>1028835.79</v>
      </c>
      <c r="G9" s="59">
        <v>1028835.79</v>
      </c>
    </row>
    <row r="10" ht="25.5" customHeight="1" spans="1:7">
      <c r="A10" s="55"/>
      <c r="B10" s="56"/>
      <c r="C10" s="55" t="s">
        <v>134</v>
      </c>
      <c r="D10" s="57"/>
      <c r="E10" s="60"/>
      <c r="F10" s="59">
        <v>616784.94</v>
      </c>
      <c r="G10" s="59">
        <v>616784.94</v>
      </c>
    </row>
    <row r="11" ht="25.5" customHeight="1" spans="1:7">
      <c r="A11" s="55">
        <v>301</v>
      </c>
      <c r="B11" s="56" t="s">
        <v>79</v>
      </c>
      <c r="C11" s="55" t="s">
        <v>162</v>
      </c>
      <c r="D11" s="57" t="s">
        <v>163</v>
      </c>
      <c r="E11" s="60" t="s">
        <v>70</v>
      </c>
      <c r="F11" s="59">
        <v>275784.48</v>
      </c>
      <c r="G11" s="59">
        <v>275784.48</v>
      </c>
    </row>
    <row r="12" ht="25.5" customHeight="1" spans="1:7">
      <c r="A12" s="55">
        <v>301</v>
      </c>
      <c r="B12" s="56" t="s">
        <v>76</v>
      </c>
      <c r="C12" s="55" t="s">
        <v>164</v>
      </c>
      <c r="D12" s="57" t="s">
        <v>163</v>
      </c>
      <c r="E12" s="60" t="s">
        <v>70</v>
      </c>
      <c r="F12" s="59">
        <v>142556.16</v>
      </c>
      <c r="G12" s="59">
        <v>142556.16</v>
      </c>
    </row>
    <row r="13" ht="25.5" customHeight="1" spans="1:7">
      <c r="A13" s="55">
        <v>301</v>
      </c>
      <c r="B13" s="56" t="s">
        <v>165</v>
      </c>
      <c r="C13" s="55" t="s">
        <v>166</v>
      </c>
      <c r="D13" s="57" t="s">
        <v>163</v>
      </c>
      <c r="E13" s="60" t="s">
        <v>70</v>
      </c>
      <c r="F13" s="59">
        <v>27404.08</v>
      </c>
      <c r="G13" s="59">
        <v>27404.08</v>
      </c>
    </row>
    <row r="14" ht="25.5" customHeight="1" spans="1:7">
      <c r="A14" s="55">
        <v>301</v>
      </c>
      <c r="B14" s="56" t="s">
        <v>167</v>
      </c>
      <c r="C14" s="55" t="s">
        <v>168</v>
      </c>
      <c r="D14" s="57" t="s">
        <v>163</v>
      </c>
      <c r="E14" s="60" t="s">
        <v>70</v>
      </c>
      <c r="F14" s="59">
        <v>23354.16</v>
      </c>
      <c r="G14" s="59">
        <v>23354.16</v>
      </c>
    </row>
    <row r="15" ht="25.5" customHeight="1" spans="1:7">
      <c r="A15" s="55">
        <v>301</v>
      </c>
      <c r="B15" s="56" t="s">
        <v>88</v>
      </c>
      <c r="C15" s="55" t="s">
        <v>169</v>
      </c>
      <c r="D15" s="57" t="s">
        <v>163</v>
      </c>
      <c r="E15" s="60" t="s">
        <v>70</v>
      </c>
      <c r="F15" s="59">
        <v>70184.26</v>
      </c>
      <c r="G15" s="59">
        <v>70184.26</v>
      </c>
    </row>
    <row r="16" ht="25.5" customHeight="1" spans="1:7">
      <c r="A16" s="55">
        <v>301</v>
      </c>
      <c r="B16" s="56" t="s">
        <v>170</v>
      </c>
      <c r="C16" s="55" t="s">
        <v>171</v>
      </c>
      <c r="D16" s="57" t="s">
        <v>163</v>
      </c>
      <c r="E16" s="60" t="s">
        <v>70</v>
      </c>
      <c r="F16" s="59">
        <v>28073.71</v>
      </c>
      <c r="G16" s="59">
        <v>28073.71</v>
      </c>
    </row>
    <row r="17" ht="25.5" customHeight="1" spans="1:7">
      <c r="A17" s="55">
        <v>301</v>
      </c>
      <c r="B17" s="56" t="s">
        <v>172</v>
      </c>
      <c r="C17" s="55" t="s">
        <v>173</v>
      </c>
      <c r="D17" s="57" t="s">
        <v>163</v>
      </c>
      <c r="E17" s="60" t="s">
        <v>70</v>
      </c>
      <c r="F17" s="59">
        <v>4785.51</v>
      </c>
      <c r="G17" s="59">
        <v>4785.51</v>
      </c>
    </row>
    <row r="18" ht="25.5" customHeight="1" spans="1:7">
      <c r="A18" s="55">
        <v>301</v>
      </c>
      <c r="B18" s="56" t="s">
        <v>174</v>
      </c>
      <c r="C18" s="55" t="s">
        <v>156</v>
      </c>
      <c r="D18" s="57" t="s">
        <v>163</v>
      </c>
      <c r="E18" s="60" t="s">
        <v>70</v>
      </c>
      <c r="F18" s="59">
        <v>35092.13</v>
      </c>
      <c r="G18" s="59">
        <v>35092.13</v>
      </c>
    </row>
    <row r="19" ht="25.5" customHeight="1" spans="1:7">
      <c r="A19" s="55">
        <v>301</v>
      </c>
      <c r="B19" s="56" t="s">
        <v>92</v>
      </c>
      <c r="C19" s="55" t="s">
        <v>175</v>
      </c>
      <c r="D19" s="57" t="s">
        <v>163</v>
      </c>
      <c r="E19" s="60" t="s">
        <v>70</v>
      </c>
      <c r="F19" s="59">
        <v>9550.45</v>
      </c>
      <c r="G19" s="59">
        <v>9550.45</v>
      </c>
    </row>
    <row r="20" ht="25.5" customHeight="1" spans="1:7">
      <c r="A20" s="55"/>
      <c r="B20" s="56"/>
      <c r="C20" s="55" t="s">
        <v>176</v>
      </c>
      <c r="D20" s="57"/>
      <c r="E20" s="60"/>
      <c r="F20" s="59">
        <v>77699.34</v>
      </c>
      <c r="G20" s="59">
        <v>77699.34</v>
      </c>
    </row>
    <row r="21" ht="25.5" customHeight="1" spans="1:7">
      <c r="A21" s="55">
        <v>302</v>
      </c>
      <c r="B21" s="56" t="s">
        <v>79</v>
      </c>
      <c r="C21" s="55" t="s">
        <v>177</v>
      </c>
      <c r="D21" s="57" t="s">
        <v>163</v>
      </c>
      <c r="E21" s="60" t="s">
        <v>70</v>
      </c>
      <c r="F21" s="59">
        <v>15990</v>
      </c>
      <c r="G21" s="59">
        <v>15990</v>
      </c>
    </row>
    <row r="22" ht="25.5" customHeight="1" spans="1:7">
      <c r="A22" s="55">
        <v>302</v>
      </c>
      <c r="B22" s="56" t="s">
        <v>178</v>
      </c>
      <c r="C22" s="55" t="s">
        <v>179</v>
      </c>
      <c r="D22" s="57" t="s">
        <v>163</v>
      </c>
      <c r="E22" s="60" t="s">
        <v>70</v>
      </c>
      <c r="F22" s="59">
        <v>480</v>
      </c>
      <c r="G22" s="59">
        <v>480</v>
      </c>
    </row>
    <row r="23" ht="25.5" customHeight="1" spans="1:7">
      <c r="A23" s="55">
        <v>302</v>
      </c>
      <c r="B23" s="56" t="s">
        <v>180</v>
      </c>
      <c r="C23" s="55" t="s">
        <v>181</v>
      </c>
      <c r="D23" s="57" t="s">
        <v>163</v>
      </c>
      <c r="E23" s="60" t="s">
        <v>70</v>
      </c>
      <c r="F23" s="59">
        <v>8773.04</v>
      </c>
      <c r="G23" s="59">
        <v>8773.04</v>
      </c>
    </row>
    <row r="24" ht="25.5" customHeight="1" spans="1:7">
      <c r="A24" s="55">
        <v>302</v>
      </c>
      <c r="B24" s="56" t="s">
        <v>182</v>
      </c>
      <c r="C24" s="55" t="s">
        <v>183</v>
      </c>
      <c r="D24" s="57" t="s">
        <v>163</v>
      </c>
      <c r="E24" s="60" t="s">
        <v>70</v>
      </c>
      <c r="F24" s="59">
        <v>10966.3</v>
      </c>
      <c r="G24" s="59">
        <v>10966.3</v>
      </c>
    </row>
    <row r="25" ht="25.5" customHeight="1" spans="1:7">
      <c r="A25" s="55">
        <v>302</v>
      </c>
      <c r="B25" s="56" t="s">
        <v>184</v>
      </c>
      <c r="C25" s="55" t="s">
        <v>185</v>
      </c>
      <c r="D25" s="57" t="s">
        <v>163</v>
      </c>
      <c r="E25" s="60" t="s">
        <v>70</v>
      </c>
      <c r="F25" s="59">
        <v>41490</v>
      </c>
      <c r="G25" s="59">
        <v>41490</v>
      </c>
    </row>
    <row r="26" ht="25.5" customHeight="1" spans="1:7">
      <c r="A26" s="55"/>
      <c r="B26" s="56"/>
      <c r="C26" s="55" t="s">
        <v>136</v>
      </c>
      <c r="D26" s="57"/>
      <c r="E26" s="60"/>
      <c r="F26" s="59">
        <v>334351.51</v>
      </c>
      <c r="G26" s="59">
        <v>334351.51</v>
      </c>
    </row>
    <row r="27" ht="25.5" customHeight="1" spans="1:7">
      <c r="A27" s="55">
        <v>303</v>
      </c>
      <c r="B27" s="56" t="s">
        <v>79</v>
      </c>
      <c r="C27" s="55" t="s">
        <v>186</v>
      </c>
      <c r="D27" s="57" t="s">
        <v>163</v>
      </c>
      <c r="E27" s="60" t="s">
        <v>70</v>
      </c>
      <c r="F27" s="59">
        <v>1187.16</v>
      </c>
      <c r="G27" s="59">
        <v>1187.16</v>
      </c>
    </row>
    <row r="28" ht="25.5" customHeight="1" spans="1:7">
      <c r="A28" s="55">
        <v>303</v>
      </c>
      <c r="B28" s="56" t="s">
        <v>187</v>
      </c>
      <c r="C28" s="55" t="s">
        <v>188</v>
      </c>
      <c r="D28" s="57" t="s">
        <v>163</v>
      </c>
      <c r="E28" s="60" t="s">
        <v>70</v>
      </c>
      <c r="F28" s="59">
        <v>567.15</v>
      </c>
      <c r="G28" s="59">
        <v>567.15</v>
      </c>
    </row>
    <row r="29" ht="25.5" customHeight="1" spans="1:7">
      <c r="A29" s="55">
        <v>303</v>
      </c>
      <c r="B29" s="56" t="s">
        <v>83</v>
      </c>
      <c r="C29" s="55" t="s">
        <v>189</v>
      </c>
      <c r="D29" s="57" t="s">
        <v>163</v>
      </c>
      <c r="E29" s="60" t="s">
        <v>70</v>
      </c>
      <c r="F29" s="59">
        <v>332597.2</v>
      </c>
      <c r="G29" s="59">
        <v>332597.2</v>
      </c>
    </row>
  </sheetData>
  <sheetProtection formatCells="0" formatColumns="0" formatRows="0"/>
  <mergeCells count="10">
    <mergeCell ref="C2:G2"/>
    <mergeCell ref="A4:B4"/>
    <mergeCell ref="F4:G4"/>
    <mergeCell ref="A5:A6"/>
    <mergeCell ref="B5:B6"/>
    <mergeCell ref="C4:C6"/>
    <mergeCell ref="D4:D6"/>
    <mergeCell ref="E4:E6"/>
    <mergeCell ref="F5:F6"/>
    <mergeCell ref="G5:G6"/>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showGridLines="0" showZeros="0" workbookViewId="0">
      <selection activeCell="A1" sqref="A1"/>
    </sheetView>
  </sheetViews>
  <sheetFormatPr defaultColWidth="9" defaultRowHeight="14.25" outlineLevelCol="3"/>
  <cols>
    <col min="1" max="1" width="39.25" customWidth="1"/>
    <col min="2" max="2" width="27.75" customWidth="1"/>
    <col min="3" max="3" width="27.375" customWidth="1"/>
    <col min="4" max="4" width="27.875" customWidth="1"/>
  </cols>
  <sheetData>
    <row r="1" ht="27" customHeight="1" spans="2:4">
      <c r="B1" s="78"/>
      <c r="D1" s="39" t="s">
        <v>190</v>
      </c>
    </row>
    <row r="2" ht="38.25" customHeight="1" spans="1:4">
      <c r="A2" s="40" t="s">
        <v>191</v>
      </c>
      <c r="B2" s="41"/>
      <c r="C2" s="41"/>
      <c r="D2" s="41"/>
    </row>
    <row r="3" ht="17.25" customHeight="1" spans="1:4">
      <c r="A3" s="1" t="s">
        <v>2</v>
      </c>
      <c r="D3" s="39" t="s">
        <v>3</v>
      </c>
    </row>
    <row r="4" ht="24" customHeight="1" spans="1:4">
      <c r="A4" s="79" t="s">
        <v>192</v>
      </c>
      <c r="B4" s="79" t="s">
        <v>193</v>
      </c>
      <c r="C4" s="79" t="s">
        <v>194</v>
      </c>
      <c r="D4" s="79" t="s">
        <v>195</v>
      </c>
    </row>
    <row r="5" s="1" customFormat="1" ht="24" customHeight="1" spans="1:4">
      <c r="A5" s="80" t="s">
        <v>10</v>
      </c>
      <c r="B5" s="81">
        <v>1280</v>
      </c>
      <c r="C5" s="81">
        <v>800</v>
      </c>
      <c r="D5" s="81">
        <v>60</v>
      </c>
    </row>
    <row r="6" s="1" customFormat="1" ht="25.5" customHeight="1" spans="1:4">
      <c r="A6" s="82" t="s">
        <v>196</v>
      </c>
      <c r="B6" s="81">
        <v>0</v>
      </c>
      <c r="C6" s="81">
        <v>0</v>
      </c>
      <c r="D6" s="81">
        <v>0</v>
      </c>
    </row>
    <row r="7" s="1" customFormat="1" ht="24.75" customHeight="1" spans="1:4">
      <c r="A7" s="82" t="s">
        <v>197</v>
      </c>
      <c r="B7" s="81">
        <v>480</v>
      </c>
      <c r="C7" s="81">
        <v>0</v>
      </c>
      <c r="D7" s="81">
        <v>0</v>
      </c>
    </row>
    <row r="8" s="1" customFormat="1" ht="24.75" customHeight="1" spans="1:4">
      <c r="A8" s="82" t="s">
        <v>198</v>
      </c>
      <c r="B8" s="81">
        <v>800</v>
      </c>
      <c r="C8" s="81">
        <v>800</v>
      </c>
      <c r="D8" s="81">
        <v>0</v>
      </c>
    </row>
    <row r="9" s="1" customFormat="1" ht="24.75" customHeight="1" spans="1:4">
      <c r="A9" s="82" t="s">
        <v>199</v>
      </c>
      <c r="B9" s="81">
        <v>800</v>
      </c>
      <c r="C9" s="81">
        <v>800</v>
      </c>
      <c r="D9" s="81">
        <v>0</v>
      </c>
    </row>
    <row r="10" s="1" customFormat="1" ht="24.75" customHeight="1" spans="1:4">
      <c r="A10" s="82" t="s">
        <v>200</v>
      </c>
      <c r="B10" s="81">
        <v>0</v>
      </c>
      <c r="C10" s="81">
        <v>0</v>
      </c>
      <c r="D10" s="81">
        <v>0</v>
      </c>
    </row>
  </sheetData>
  <sheetProtection formatCells="0" formatColumns="0" formatRows="0"/>
  <mergeCells count="1">
    <mergeCell ref="A2:D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showGridLines="0" showZeros="0" workbookViewId="0">
      <selection activeCell="A1" sqref="A1"/>
    </sheetView>
  </sheetViews>
  <sheetFormatPr defaultColWidth="9" defaultRowHeight="14.25"/>
  <cols>
    <col min="1" max="3" width="5.625" customWidth="1"/>
    <col min="4" max="4" width="8.25" customWidth="1"/>
    <col min="5" max="5" width="31" customWidth="1"/>
    <col min="6" max="6" width="10.625" customWidth="1"/>
    <col min="7" max="7" width="10.75" customWidth="1"/>
    <col min="8" max="8" width="10.625" customWidth="1"/>
    <col min="9" max="9" width="11.875" customWidth="1"/>
    <col min="10" max="10" width="10.5" customWidth="1"/>
    <col min="11" max="12" width="10.625" customWidth="1"/>
    <col min="13" max="13" width="10.75" customWidth="1"/>
  </cols>
  <sheetData>
    <row r="1" ht="12" customHeight="1" spans="13:13">
      <c r="M1" s="39" t="s">
        <v>201</v>
      </c>
    </row>
    <row r="2" customHeight="1"/>
    <row r="3" ht="39" customHeight="1" spans="1:13">
      <c r="A3" s="40" t="s">
        <v>202</v>
      </c>
      <c r="B3" s="41"/>
      <c r="C3" s="41"/>
      <c r="D3" s="41"/>
      <c r="E3" s="41"/>
      <c r="F3" s="41"/>
      <c r="G3" s="41"/>
      <c r="H3" s="41"/>
      <c r="I3" s="41"/>
      <c r="J3" s="41"/>
      <c r="K3" s="41"/>
      <c r="L3" s="41"/>
      <c r="M3" s="41"/>
    </row>
    <row r="4" ht="18" customHeight="1" spans="1:13">
      <c r="A4" s="1" t="s">
        <v>2</v>
      </c>
      <c r="M4" s="39" t="s">
        <v>3</v>
      </c>
    </row>
    <row r="5" ht="24.75" customHeight="1" spans="1:13">
      <c r="A5" s="61" t="s">
        <v>62</v>
      </c>
      <c r="B5" s="61"/>
      <c r="C5" s="61"/>
      <c r="D5" s="49" t="s">
        <v>63</v>
      </c>
      <c r="E5" s="46" t="s">
        <v>64</v>
      </c>
      <c r="F5" s="46" t="s">
        <v>203</v>
      </c>
      <c r="G5" s="43" t="s">
        <v>132</v>
      </c>
      <c r="H5" s="62"/>
      <c r="I5" s="62"/>
      <c r="J5" s="44"/>
      <c r="K5" s="68" t="s">
        <v>133</v>
      </c>
      <c r="L5" s="68"/>
      <c r="M5" s="68"/>
    </row>
    <row r="6" ht="26.25" customHeight="1" spans="1:13">
      <c r="A6" s="63" t="s">
        <v>66</v>
      </c>
      <c r="B6" s="64" t="s">
        <v>67</v>
      </c>
      <c r="C6" s="64" t="s">
        <v>68</v>
      </c>
      <c r="D6" s="49"/>
      <c r="E6" s="46"/>
      <c r="F6" s="46"/>
      <c r="G6" s="49" t="s">
        <v>20</v>
      </c>
      <c r="H6" s="49" t="s">
        <v>134</v>
      </c>
      <c r="I6" s="49" t="s">
        <v>176</v>
      </c>
      <c r="J6" s="49" t="s">
        <v>136</v>
      </c>
      <c r="K6" s="46" t="s">
        <v>10</v>
      </c>
      <c r="L6" s="68" t="s">
        <v>137</v>
      </c>
      <c r="M6" s="69" t="s">
        <v>138</v>
      </c>
    </row>
    <row r="7" ht="53.25" customHeight="1" spans="1:13">
      <c r="A7" s="65"/>
      <c r="B7" s="66"/>
      <c r="C7" s="66"/>
      <c r="D7" s="49"/>
      <c r="E7" s="49"/>
      <c r="F7" s="49"/>
      <c r="G7" s="51"/>
      <c r="H7" s="51"/>
      <c r="I7" s="51"/>
      <c r="J7" s="51"/>
      <c r="K7" s="46"/>
      <c r="L7" s="68"/>
      <c r="M7" s="70"/>
    </row>
    <row r="8" ht="20.25" customHeight="1" spans="1:13">
      <c r="A8" s="67" t="s">
        <v>204</v>
      </c>
      <c r="B8" s="67" t="s">
        <v>204</v>
      </c>
      <c r="C8" s="67" t="s">
        <v>204</v>
      </c>
      <c r="D8" s="67" t="s">
        <v>204</v>
      </c>
      <c r="E8" s="67" t="s">
        <v>204</v>
      </c>
      <c r="F8" s="67" t="s">
        <v>205</v>
      </c>
      <c r="G8" s="67" t="s">
        <v>206</v>
      </c>
      <c r="H8" s="67" t="s">
        <v>207</v>
      </c>
      <c r="I8" s="67" t="s">
        <v>208</v>
      </c>
      <c r="J8" s="67" t="s">
        <v>209</v>
      </c>
      <c r="K8" s="67" t="s">
        <v>210</v>
      </c>
      <c r="L8" s="67" t="s">
        <v>211</v>
      </c>
      <c r="M8" s="71" t="s">
        <v>212</v>
      </c>
    </row>
    <row r="9" s="1" customFormat="1" ht="20.25" customHeight="1" spans="1:13">
      <c r="A9" s="72"/>
      <c r="B9" s="72"/>
      <c r="C9" s="73"/>
      <c r="D9" s="74"/>
      <c r="E9" s="75"/>
      <c r="F9" s="76"/>
      <c r="G9" s="76"/>
      <c r="H9" s="77"/>
      <c r="I9" s="76"/>
      <c r="J9" s="76"/>
      <c r="K9" s="76"/>
      <c r="L9" s="76"/>
      <c r="M9" s="76"/>
    </row>
    <row r="10" customHeight="1"/>
    <row r="11" customHeight="1"/>
    <row r="12" customHeight="1" spans="1:1">
      <c r="A12" t="s">
        <v>213</v>
      </c>
    </row>
  </sheetData>
  <sheetProtection formatCells="0" formatColumns="0" formatRows="0"/>
  <mergeCells count="17">
    <mergeCell ref="A3:M3"/>
    <mergeCell ref="A5:C5"/>
    <mergeCell ref="G5:J5"/>
    <mergeCell ref="K5:M5"/>
    <mergeCell ref="A6:A7"/>
    <mergeCell ref="B6:B7"/>
    <mergeCell ref="C6:C7"/>
    <mergeCell ref="D5:D7"/>
    <mergeCell ref="E5:E7"/>
    <mergeCell ref="F5:F7"/>
    <mergeCell ref="G6:G7"/>
    <mergeCell ref="H6:H7"/>
    <mergeCell ref="I6:I7"/>
    <mergeCell ref="J6:J7"/>
    <mergeCell ref="K6:K7"/>
    <mergeCell ref="L6:L7"/>
    <mergeCell ref="M6:M7"/>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
  <sheetViews>
    <sheetView showGridLines="0" showZeros="0" workbookViewId="0">
      <selection activeCell="A1" sqref="A1"/>
    </sheetView>
  </sheetViews>
  <sheetFormatPr defaultColWidth="9" defaultRowHeight="14.25"/>
  <cols>
    <col min="1" max="3" width="5.625" customWidth="1"/>
    <col min="4" max="4" width="8.25" customWidth="1"/>
    <col min="5" max="5" width="31" customWidth="1"/>
    <col min="6" max="6" width="10.625" customWidth="1"/>
    <col min="7" max="7" width="10.75" customWidth="1"/>
    <col min="8" max="8" width="10.625" customWidth="1"/>
    <col min="9" max="9" width="11.875" customWidth="1"/>
    <col min="10" max="10" width="10.5" customWidth="1"/>
    <col min="11" max="12" width="10.625" customWidth="1"/>
    <col min="13" max="13" width="10.75" customWidth="1"/>
  </cols>
  <sheetData>
    <row r="1" ht="12" customHeight="1" spans="13:13">
      <c r="M1" s="39" t="s">
        <v>214</v>
      </c>
    </row>
    <row r="2" customHeight="1"/>
    <row r="3" ht="39" customHeight="1" spans="1:13">
      <c r="A3" s="40" t="s">
        <v>215</v>
      </c>
      <c r="B3" s="41"/>
      <c r="C3" s="41"/>
      <c r="D3" s="41"/>
      <c r="E3" s="41"/>
      <c r="F3" s="41"/>
      <c r="G3" s="41"/>
      <c r="H3" s="41"/>
      <c r="I3" s="41"/>
      <c r="J3" s="41"/>
      <c r="K3" s="41"/>
      <c r="L3" s="41"/>
      <c r="M3" s="41"/>
    </row>
    <row r="4" ht="18" customHeight="1" spans="1:13">
      <c r="A4" s="1" t="s">
        <v>2</v>
      </c>
      <c r="M4" s="39" t="s">
        <v>3</v>
      </c>
    </row>
    <row r="5" ht="24.75" customHeight="1" spans="1:13">
      <c r="A5" s="61" t="s">
        <v>62</v>
      </c>
      <c r="B5" s="61"/>
      <c r="C5" s="61"/>
      <c r="D5" s="49" t="s">
        <v>63</v>
      </c>
      <c r="E5" s="46" t="s">
        <v>64</v>
      </c>
      <c r="F5" s="46" t="s">
        <v>203</v>
      </c>
      <c r="G5" s="43" t="s">
        <v>132</v>
      </c>
      <c r="H5" s="62"/>
      <c r="I5" s="62"/>
      <c r="J5" s="44"/>
      <c r="K5" s="68" t="s">
        <v>133</v>
      </c>
      <c r="L5" s="68"/>
      <c r="M5" s="68"/>
    </row>
    <row r="6" ht="26.25" customHeight="1" spans="1:13">
      <c r="A6" s="63" t="s">
        <v>66</v>
      </c>
      <c r="B6" s="64" t="s">
        <v>67</v>
      </c>
      <c r="C6" s="64" t="s">
        <v>68</v>
      </c>
      <c r="D6" s="49"/>
      <c r="E6" s="46"/>
      <c r="F6" s="46"/>
      <c r="G6" s="49" t="s">
        <v>20</v>
      </c>
      <c r="H6" s="49" t="s">
        <v>134</v>
      </c>
      <c r="I6" s="49" t="s">
        <v>176</v>
      </c>
      <c r="J6" s="49" t="s">
        <v>136</v>
      </c>
      <c r="K6" s="46" t="s">
        <v>10</v>
      </c>
      <c r="L6" s="68" t="s">
        <v>137</v>
      </c>
      <c r="M6" s="69" t="s">
        <v>138</v>
      </c>
    </row>
    <row r="7" ht="53.25" customHeight="1" spans="1:13">
      <c r="A7" s="65"/>
      <c r="B7" s="66"/>
      <c r="C7" s="66"/>
      <c r="D7" s="49"/>
      <c r="E7" s="49"/>
      <c r="F7" s="49"/>
      <c r="G7" s="51"/>
      <c r="H7" s="51"/>
      <c r="I7" s="51"/>
      <c r="J7" s="51"/>
      <c r="K7" s="46"/>
      <c r="L7" s="68"/>
      <c r="M7" s="70"/>
    </row>
    <row r="8" ht="20.25" customHeight="1" spans="1:13">
      <c r="A8" s="67" t="s">
        <v>204</v>
      </c>
      <c r="B8" s="67" t="s">
        <v>204</v>
      </c>
      <c r="C8" s="67" t="s">
        <v>204</v>
      </c>
      <c r="D8" s="67" t="s">
        <v>204</v>
      </c>
      <c r="E8" s="67" t="s">
        <v>204</v>
      </c>
      <c r="F8" s="67" t="s">
        <v>205</v>
      </c>
      <c r="G8" s="67" t="s">
        <v>206</v>
      </c>
      <c r="H8" s="67" t="s">
        <v>207</v>
      </c>
      <c r="I8" s="67" t="s">
        <v>208</v>
      </c>
      <c r="J8" s="67" t="s">
        <v>209</v>
      </c>
      <c r="K8" s="67" t="s">
        <v>210</v>
      </c>
      <c r="L8" s="67" t="s">
        <v>211</v>
      </c>
      <c r="M8" s="71" t="s">
        <v>212</v>
      </c>
    </row>
    <row r="9" customHeight="1"/>
    <row r="10" customHeight="1"/>
  </sheetData>
  <sheetProtection formatCells="0" formatColumns="0" formatRows="0"/>
  <mergeCells count="17">
    <mergeCell ref="A3:M3"/>
    <mergeCell ref="A5:C5"/>
    <mergeCell ref="G5:J5"/>
    <mergeCell ref="K5:M5"/>
    <mergeCell ref="A6:A7"/>
    <mergeCell ref="B6:B7"/>
    <mergeCell ref="C6:C7"/>
    <mergeCell ref="D5:D7"/>
    <mergeCell ref="E5:E7"/>
    <mergeCell ref="F5:F7"/>
    <mergeCell ref="G6:G7"/>
    <mergeCell ref="H6:H7"/>
    <mergeCell ref="I6:I7"/>
    <mergeCell ref="J6:J7"/>
    <mergeCell ref="K6:K7"/>
    <mergeCell ref="L6:L7"/>
    <mergeCell ref="M6:M7"/>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01.部门收支总表</vt:lpstr>
      <vt:lpstr>02.部门收入总表</vt:lpstr>
      <vt:lpstr>03.支出预算总表</vt:lpstr>
      <vt:lpstr>04.财政拨款收支总表</vt:lpstr>
      <vt:lpstr>05.一般公共预算支出表</vt:lpstr>
      <vt:lpstr>06.一般公共预算基本支出表</vt:lpstr>
      <vt:lpstr>07.“三公”经费支出预算表</vt:lpstr>
      <vt:lpstr>08.政府性基金支出表</vt:lpstr>
      <vt:lpstr>09.国有资本经营预算收支情况表</vt:lpstr>
      <vt:lpstr>10.机关运行经费</vt:lpstr>
      <vt:lpstr>11.部门（单位）整体绩效目标表</vt:lpstr>
      <vt:lpstr>12.项目（政策）绩效目标表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月辞未眠时</cp:lastModifiedBy>
  <dcterms:created xsi:type="dcterms:W3CDTF">1996-12-17T01:32:00Z</dcterms:created>
  <dcterms:modified xsi:type="dcterms:W3CDTF">2022-02-21T07:12:53Z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EDOID">
    <vt:i4>1705118</vt:i4>
  </property>
  <property fmtid="{D5CDD505-2E9C-101B-9397-08002B2CF9AE}" pid="4" name="ICV">
    <vt:lpwstr>6640ED55BF794478AE053A12BFF79E9E</vt:lpwstr>
  </property>
</Properties>
</file>