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firstSheet="9" activeTab="10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表" sheetId="24" r:id="rId6"/>
    <sheet name="07.“三公”经费支出预算表" sheetId="7" r:id="rId7"/>
    <sheet name="08.政府性基金支出表" sheetId="17" r:id="rId8"/>
    <sheet name="09.国有资本经营预算收支情况表" sheetId="19" r:id="rId9"/>
    <sheet name="10.机关运行经费" sheetId="21" r:id="rId10"/>
    <sheet name="11.部门（单位）整体绩效目标表" sheetId="22" r:id="rId11"/>
    <sheet name="12.项目（政策）绩效目标表" sheetId="23" r:id="rId12"/>
  </sheets>
  <definedNames>
    <definedName name="_xlnm.Print_Area" localSheetId="1">'02.部门收入总表'!$A$1:$V$32</definedName>
    <definedName name="_xlnm.Print_Area" localSheetId="2">'03.支出预算总表'!$A$1:$V$32</definedName>
    <definedName name="_xlnm.Print_Area" localSheetId="4">'05.一般公共预算支出表'!$A$1:$M$17</definedName>
    <definedName name="_xlnm.Print_Area" localSheetId="5">'06.一般公共预算基本支出表'!$A$1:$E$30</definedName>
    <definedName name="_xlnm.Print_Area" localSheetId="9">'10.机关运行经费'!$A$1:$E$18</definedName>
    <definedName name="_xlnm.Print_Area" localSheetId="11">'12.项目（政策）绩效目标表'!$A$1:$K$28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'06.一般公共预算基本支出表'!$1:$7</definedName>
    <definedName name="_xlnm.Print_Titles" localSheetId="9">'10.机关运行经费'!$1:$7</definedName>
    <definedName name="_xlnm.Print_Titles" localSheetId="11">'12.项目（政策）绩效目标表'!$1:$6</definedName>
  </definedNames>
  <calcPr calcId="144525"/>
</workbook>
</file>

<file path=xl/sharedStrings.xml><?xml version="1.0" encoding="utf-8"?>
<sst xmlns="http://schemas.openxmlformats.org/spreadsheetml/2006/main" count="874" uniqueCount="337">
  <si>
    <t>预算01表</t>
  </si>
  <si>
    <t>部门收支总体情况表</t>
  </si>
  <si>
    <t>单位名称：西华县皮营街道办事处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</si>
  <si>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</si>
  <si>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</si>
  <si>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</si>
  <si>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</si>
  <si>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</si>
  <si>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</si>
  <si>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2021年预算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</si>
  <si>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</si>
  <si>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</si>
  <si>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</si>
  <si>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</si>
  <si>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</si>
  <si>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</si>
  <si>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</si>
  <si>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</si>
  <si>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</si>
  <si>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</si>
  <si>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</si>
  <si>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</si>
  <si>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</si>
  <si>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</si>
  <si>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</si>
  <si>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</si>
  <si>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</si>
  <si>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</si>
  <si>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</si>
  <si>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</si>
  <si>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</si>
  <si>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</si>
  <si>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</si>
  <si>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</si>
  <si>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</si>
  <si>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</si>
  <si>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</si>
  <si>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</si>
  <si>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</si>
  <si>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</si>
  <si>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</si>
  <si>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</si>
  <si>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</si>
  <si>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</si>
  <si>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</si>
  <si>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</si>
  <si>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</si>
  <si>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</si>
  <si>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</si>
  <si>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</si>
  <si>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</si>
  <si>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</si>
  <si>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</si>
  <si>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</si>
  <si>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</si>
  <si>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</si>
  <si>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</si>
  <si>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</si>
  <si>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</si>
  <si>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</si>
  <si>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</si>
  <si>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部门收入总体情况表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</si>
  <si>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</si>
  <si>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</si>
  <si>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</si>
  <si>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</si>
  <si>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</si>
  <si>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</si>
  <si>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</si>
  <si>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</si>
  <si>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乡镇股</t>
  </si>
  <si>
    <t>888</t>
  </si>
  <si>
    <t xml:space="preserve">  乡镇</t>
  </si>
  <si>
    <t xml:space="preserve">  888022001</t>
  </si>
  <si>
    <t xml:space="preserve">    西华县皮营街道办事处</t>
  </si>
  <si>
    <t xml:space="preserve">      一般公共服务支出</t>
  </si>
  <si>
    <t>03</t>
  </si>
  <si>
    <t xml:space="preserve">        政府办公厅（室）及相关机构事务</t>
  </si>
  <si>
    <t xml:space="preserve">  03</t>
  </si>
  <si>
    <t>01</t>
  </si>
  <si>
    <t xml:space="preserve">    888022001</t>
  </si>
  <si>
    <t xml:space="preserve">          行政运行</t>
  </si>
  <si>
    <t>99</t>
  </si>
  <si>
    <t xml:space="preserve">          其他政府办公厅（室）及相关机构事务支出</t>
  </si>
  <si>
    <t xml:space="preserve">      社会保障和就业支出</t>
  </si>
  <si>
    <t>05</t>
  </si>
  <si>
    <t xml:space="preserve">        行政事业单位养老支出</t>
  </si>
  <si>
    <t xml:space="preserve">  05</t>
  </si>
  <si>
    <t xml:space="preserve">          机关事业单位基本养老保险缴费支出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</si>
  <si>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</si>
  <si>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</si>
  <si>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</si>
  <si>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</si>
  <si>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</si>
  <si>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</si>
  <si>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</si>
  <si>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</si>
  <si>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农林水支出</t>
  </si>
  <si>
    <t>07</t>
  </si>
  <si>
    <t xml:space="preserve">        农村综合改革</t>
  </si>
  <si>
    <t xml:space="preserve">  07</t>
  </si>
  <si>
    <t xml:space="preserve">          对村级公益事业建设的补助</t>
  </si>
  <si>
    <t xml:space="preserve">          对村民委员会和村党支部的补助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</si>
  <si>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</si>
  <si>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</si>
  <si>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</si>
  <si>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</si>
  <si>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</si>
  <si>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      灾害防治及应急管理支出</t>
  </si>
  <si>
    <t xml:space="preserve">        自然灾害救灾及恢复重建支出</t>
  </si>
  <si>
    <t xml:space="preserve">          自然灾害救灾补助</t>
  </si>
  <si>
    <t xml:space="preserve">预算03表  
</t>
  </si>
  <si>
    <t>支出预算总体情况表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</si>
  <si>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</si>
  <si>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</si>
  <si>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</si>
  <si>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</si>
  <si>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</si>
  <si>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</si>
  <si>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</si>
  <si>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</si>
  <si>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</si>
  <si>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</si>
  <si>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</si>
  <si>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</si>
  <si>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</si>
  <si>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财政拨款收支总体情况表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</si>
  <si>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</si>
  <si>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一般公共预算支出情况表</t>
  </si>
  <si>
    <t>乡镇</t>
  </si>
  <si>
    <t xml:space="preserve">  </t>
  </si>
  <si>
    <t xml:space="preserve">  行政运行</t>
  </si>
  <si>
    <t xml:space="preserve">  其他政府办公厅（室）及相关机构事务支出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</si>
  <si>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</si>
  <si>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</si>
  <si>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</si>
  <si>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对村级公益事业建设的补助</t>
  </si>
  <si>
    <t xml:space="preserve">  对村民委员会和村党支部的补助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</si>
  <si>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</si>
  <si>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</si>
  <si>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一般公共预算基本支出情况表</t>
  </si>
  <si>
    <t>经济科目</t>
  </si>
  <si>
    <t>单位名称</t>
  </si>
  <si>
    <t>其中：财政拨款</t>
  </si>
  <si>
    <t xml:space="preserve">  基本工资</t>
  </si>
  <si>
    <t xml:space="preserve">  888</t>
  </si>
  <si>
    <t xml:space="preserve">  津贴补贴</t>
  </si>
  <si>
    <t xml:space="preserve">  奖金</t>
  </si>
  <si>
    <t xml:space="preserve">  绩效工资</t>
  </si>
  <si>
    <t>08</t>
  </si>
  <si>
    <t xml:space="preserve">  机关事业单位基本养老保险缴费</t>
  </si>
  <si>
    <t>10</t>
  </si>
  <si>
    <t xml:space="preserve">  城镇职工基本医疗保险缴费</t>
  </si>
  <si>
    <t>12</t>
  </si>
  <si>
    <t xml:space="preserve">  其他社会保障缴费</t>
  </si>
  <si>
    <t>13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</si>
  <si>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</si>
  <si>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</si>
  <si>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</si>
  <si>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</si>
  <si>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水费</t>
  </si>
  <si>
    <t>06</t>
  </si>
  <si>
    <t xml:space="preserve">  电费</t>
  </si>
  <si>
    <t>17</t>
  </si>
  <si>
    <t xml:space="preserve">  公务接待费</t>
  </si>
  <si>
    <t>28</t>
  </si>
  <si>
    <t xml:space="preserve">  工会经费</t>
  </si>
  <si>
    <t>29</t>
  </si>
  <si>
    <t xml:space="preserve">  福利费</t>
  </si>
  <si>
    <t>39</t>
  </si>
  <si>
    <t xml:space="preserve">  其他交通费用</t>
  </si>
  <si>
    <t xml:space="preserve">  生活补助</t>
  </si>
  <si>
    <t>预算07表</t>
  </si>
  <si>
    <t>一般公共“三公”经费支出情况表</t>
  </si>
  <si>
    <t>项目</t>
  </si>
  <si>
    <t>2021年预算数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</si>
  <si>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</si>
  <si>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</si>
  <si>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</si>
  <si>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</si>
  <si>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</si>
  <si>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</si>
  <si>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</si>
  <si>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</si>
  <si>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政府性基金预算支出情况表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</si>
  <si>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</si>
  <si>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</si>
  <si>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</si>
  <si>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</si>
  <si>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</si>
  <si>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</si>
  <si>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</si>
  <si>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</si>
  <si>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</si>
  <si>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</si>
  <si>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</si>
  <si>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t xml:space="preserve"> 预算09表</t>
  </si>
  <si>
    <t>国有资本经营预算收支情况表</t>
  </si>
  <si>
    <t>预算10表</t>
  </si>
  <si>
    <t>机关运行经费</t>
  </si>
  <si>
    <t>预算表11</t>
  </si>
  <si>
    <t>2021年部门(单位)整体绩效目标表</t>
  </si>
  <si>
    <t xml:space="preserve">（2021年度）  </t>
  </si>
  <si>
    <t xml:space="preserve">部门（单位）名称  </t>
  </si>
  <si>
    <t>皮营街道办事处</t>
  </si>
  <si>
    <t>年度履职目标</t>
  </si>
  <si>
    <t>提高人居环境，改善民生，推进乡村经济发展。</t>
  </si>
  <si>
    <t>年度主要任务</t>
  </si>
  <si>
    <t>任务名称</t>
  </si>
  <si>
    <t>主要内容</t>
  </si>
  <si>
    <t xml:space="preserve">  村干部经费</t>
  </si>
  <si>
    <t>保障各居委会正常运转</t>
  </si>
  <si>
    <t xml:space="preserve">  国有资产有偿使用</t>
  </si>
  <si>
    <t>提高居民经济收入</t>
  </si>
  <si>
    <t xml:space="preserve">  美丽乡村</t>
  </si>
  <si>
    <t>改善村容村貌</t>
  </si>
  <si>
    <t xml:space="preserve">  周财预建（2021）1号</t>
  </si>
  <si>
    <t>保障受灾群众生活安全</t>
  </si>
  <si>
    <t xml:space="preserve">  总部经济税收奖励</t>
  </si>
  <si>
    <t>完成税收，促进经济发展</t>
  </si>
  <si>
    <t xml:space="preserve">预算情况  </t>
  </si>
  <si>
    <t>部门预算总额（百元）</t>
  </si>
  <si>
    <t>20216.44</t>
  </si>
  <si>
    <t>1、资金来源：（1）财政性资金</t>
  </si>
  <si>
    <t>19216.44</t>
  </si>
  <si>
    <t xml:space="preserve">             （2）其他资金</t>
  </si>
  <si>
    <t>1000.00</t>
  </si>
  <si>
    <t>2、资金结构：（1）基本支出</t>
  </si>
  <si>
    <t xml:space="preserve">             （2）项目支出</t>
  </si>
  <si>
    <t>一级指标</t>
  </si>
  <si>
    <t>二级指标</t>
  </si>
  <si>
    <t>三级指标</t>
  </si>
  <si>
    <t>指标值</t>
  </si>
  <si>
    <t>指标值说明</t>
  </si>
  <si>
    <t xml:space="preserve"> 投入管理指标  </t>
  </si>
  <si>
    <t xml:space="preserve">工作目标管理  </t>
  </si>
  <si>
    <t>年度履职目标相关性</t>
  </si>
  <si>
    <t>相关</t>
  </si>
  <si>
    <t>工作任务科学性</t>
  </si>
  <si>
    <t>科学</t>
  </si>
  <si>
    <t>绩效指标合理性</t>
  </si>
  <si>
    <t>合理</t>
  </si>
  <si>
    <t xml:space="preserve">预算和财务管理  </t>
  </si>
  <si>
    <t>预算编制完整性</t>
  </si>
  <si>
    <t>完整</t>
  </si>
  <si>
    <t>专项资金细化率</t>
  </si>
  <si>
    <t>92%</t>
  </si>
  <si>
    <t>预算执行率</t>
  </si>
  <si>
    <t>预算调整率</t>
  </si>
  <si>
    <t>35%</t>
  </si>
  <si>
    <t>结转结余率</t>
  </si>
  <si>
    <t>20%</t>
  </si>
  <si>
    <t>“三公经费”控制率</t>
  </si>
  <si>
    <t>100%</t>
  </si>
  <si>
    <t>政府采购执行率</t>
  </si>
  <si>
    <t>90%</t>
  </si>
  <si>
    <t>决算真实性</t>
  </si>
  <si>
    <t>真实</t>
  </si>
  <si>
    <t>资金使用合规性</t>
  </si>
  <si>
    <t>合规</t>
  </si>
  <si>
    <t>管理制度健全性</t>
  </si>
  <si>
    <t>健全</t>
  </si>
  <si>
    <t>预决算信息公开性</t>
  </si>
  <si>
    <t>公开</t>
  </si>
  <si>
    <t>资产管理规范性</t>
  </si>
  <si>
    <t>规范</t>
  </si>
  <si>
    <t xml:space="preserve">绩效管理  </t>
  </si>
  <si>
    <t>绩效监控完成率</t>
  </si>
  <si>
    <t>绩效自评完成率</t>
  </si>
  <si>
    <t>部门绩效评价完成率</t>
  </si>
  <si>
    <t>评价结果应用率</t>
  </si>
  <si>
    <t xml:space="preserve">产出指标  </t>
  </si>
  <si>
    <t>重点工作任务完成</t>
  </si>
  <si>
    <t>履职目标实现</t>
  </si>
  <si>
    <t xml:space="preserve">效益指标  </t>
  </si>
  <si>
    <t>履职效益</t>
  </si>
  <si>
    <t>87%</t>
  </si>
  <si>
    <t>满意度</t>
  </si>
  <si>
    <t>项目（政策）绩效目标表</t>
  </si>
  <si>
    <t>单位编码</t>
  </si>
  <si>
    <t>项目金额（百元）</t>
  </si>
  <si>
    <t>绩效目标</t>
  </si>
  <si>
    <t>产出指标</t>
  </si>
  <si>
    <t>效益指标</t>
  </si>
  <si>
    <t>满意度指标</t>
  </si>
  <si>
    <t>资金总额</t>
  </si>
  <si>
    <t>财政性资金</t>
  </si>
  <si>
    <t>其他资金</t>
  </si>
  <si>
    <t>指标名称</t>
  </si>
  <si>
    <t>888022001</t>
  </si>
  <si>
    <t>西华县皮营街道办事处</t>
  </si>
  <si>
    <t xml:space="preserve">  3876.89</t>
  </si>
  <si>
    <t xml:space="preserve">  0</t>
  </si>
  <si>
    <t>资金保障足额率</t>
  </si>
  <si>
    <t xml:space="preserve">    干部职工满意度</t>
  </si>
  <si>
    <t>覆盖居委会数</t>
  </si>
  <si>
    <t>17个</t>
  </si>
  <si>
    <t>办公费用</t>
  </si>
  <si>
    <t>38.7689万元</t>
  </si>
  <si>
    <t xml:space="preserve">  740.19</t>
  </si>
  <si>
    <t>土地流转完成率</t>
  </si>
  <si>
    <t xml:space="preserve">  受益对象满意度</t>
  </si>
  <si>
    <t xml:space="preserve">    受益人数</t>
  </si>
  <si>
    <t>150人</t>
  </si>
  <si>
    <t xml:space="preserve">    开展采购次数</t>
  </si>
  <si>
    <t>1次</t>
  </si>
  <si>
    <t xml:space="preserve">  6285.40</t>
  </si>
  <si>
    <t>29540人</t>
  </si>
  <si>
    <t xml:space="preserve">  居民满意度</t>
  </si>
  <si>
    <t>经费</t>
  </si>
  <si>
    <t>62.85万元</t>
  </si>
  <si>
    <t>卫生清扫达标率</t>
  </si>
  <si>
    <t>卫生清运合格率</t>
  </si>
  <si>
    <t xml:space="preserve">  1000.00</t>
  </si>
  <si>
    <t xml:space="preserve">    应急救援及时率</t>
  </si>
  <si>
    <t xml:space="preserve">    应急救援救灾水平</t>
  </si>
  <si>
    <t>提高</t>
  </si>
  <si>
    <t xml:space="preserve">    救助对象满意度</t>
  </si>
  <si>
    <t>93%</t>
  </si>
  <si>
    <t xml:space="preserve">    演练费用</t>
  </si>
  <si>
    <t>5万元</t>
  </si>
  <si>
    <t xml:space="preserve">    人民群众安全感</t>
  </si>
  <si>
    <t>提高群众安全感</t>
  </si>
  <si>
    <t xml:space="preserve">    应急救援项目成本</t>
  </si>
  <si>
    <t>2万元</t>
  </si>
  <si>
    <t xml:space="preserve">    保障应急救援的能力</t>
  </si>
  <si>
    <t>保障</t>
  </si>
  <si>
    <t xml:space="preserve">    应急救援演练完成率</t>
  </si>
  <si>
    <t xml:space="preserve">    救援设备质量合格率</t>
  </si>
  <si>
    <t xml:space="preserve">    应急救援演练次数</t>
  </si>
  <si>
    <t>2次</t>
  </si>
  <si>
    <t xml:space="preserve">    培训费</t>
  </si>
  <si>
    <t>3万元</t>
  </si>
  <si>
    <t xml:space="preserve">    应急救援培训</t>
  </si>
  <si>
    <t xml:space="preserve">  8313.96</t>
  </si>
  <si>
    <t>83.1396万元</t>
  </si>
  <si>
    <t xml:space="preserve">    受益居委会数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</si>
</sst>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* #,##0.00;* \-#,##0.00;* &quot;&quot;??;@"/>
    <numFmt numFmtId="41" formatCode="_ * #,##0_ ;_ * \-#,##0_ ;_ * &quot;-&quot;_ ;_ @_ "/>
    <numFmt numFmtId="43" formatCode="_ * #,##0.00_ ;_ * \-#,##0.00_ ;_ * &quot;-&quot;??_ ;_ @_ "/>
    <numFmt numFmtId="177" formatCode="00"/>
    <numFmt numFmtId="178" formatCode="0000"/>
    <numFmt numFmtId="179" formatCode="#,##0.0_);[Red]\(#,##0.0\)"/>
    <numFmt numFmtId="180" formatCode="#,##0_);[Red]\(#,##0\)"/>
  </numFmts>
  <fonts count="31"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b/>
      <sz val="19"/>
      <name val="SimSun"/>
      <charset val="134"/>
    </font>
    <font>
      <b/>
      <sz val="12"/>
      <name val="SimSun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u/>
      <sz val="9"/>
      <color indexed="12"/>
      <name val="宋体"/>
      <charset val="134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9"/>
      <color indexed="36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5">
    <xf numFmtId="0" fontId="0" fillId="0" borderId="0"/>
    <xf numFmtId="0" fontId="9" fillId="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/>
    <xf numFmtId="0" fontId="14" fillId="13" borderId="30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0" fillId="22" borderId="32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26" fillId="27" borderId="3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7" borderId="3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4" borderId="3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</cellStyleXfs>
  <cellXfs count="166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/>
    </xf>
    <xf numFmtId="0" fontId="0" fillId="0" borderId="1" xfId="95" applyFont="1" applyBorder="1" applyAlignment="1">
      <alignment horizontal="center" vertical="center"/>
    </xf>
    <xf numFmtId="0" fontId="0" fillId="0" borderId="2" xfId="95" applyBorder="1" applyAlignment="1">
      <alignment horizontal="center" vertical="center"/>
    </xf>
    <xf numFmtId="0" fontId="0" fillId="0" borderId="3" xfId="95" applyFont="1" applyBorder="1" applyAlignment="1">
      <alignment horizontal="center" vertical="center"/>
    </xf>
    <xf numFmtId="0" fontId="0" fillId="0" borderId="4" xfId="95" applyFont="1" applyBorder="1" applyAlignment="1">
      <alignment horizontal="center" vertical="center"/>
    </xf>
    <xf numFmtId="0" fontId="0" fillId="0" borderId="5" xfId="95" applyFont="1" applyBorder="1" applyAlignment="1">
      <alignment horizontal="center" vertical="center"/>
    </xf>
    <xf numFmtId="0" fontId="0" fillId="0" borderId="6" xfId="95" applyFont="1" applyBorder="1" applyAlignment="1">
      <alignment horizontal="center" vertical="center"/>
    </xf>
    <xf numFmtId="0" fontId="0" fillId="0" borderId="7" xfId="95" applyBorder="1" applyAlignment="1">
      <alignment horizontal="center" vertical="center"/>
    </xf>
    <xf numFmtId="0" fontId="0" fillId="0" borderId="8" xfId="95" applyFont="1" applyBorder="1" applyAlignment="1">
      <alignment horizontal="center" vertical="center"/>
    </xf>
    <xf numFmtId="0" fontId="0" fillId="0" borderId="9" xfId="95" applyFont="1" applyBorder="1" applyAlignment="1">
      <alignment horizontal="center" vertical="center"/>
    </xf>
    <xf numFmtId="0" fontId="0" fillId="0" borderId="10" xfId="95" applyFont="1" applyBorder="1" applyAlignment="1">
      <alignment horizontal="centerContinuous" vertical="center"/>
    </xf>
    <xf numFmtId="0" fontId="0" fillId="0" borderId="10" xfId="95" applyBorder="1" applyAlignment="1">
      <alignment horizontal="centerContinuous" vertical="center"/>
    </xf>
    <xf numFmtId="0" fontId="0" fillId="0" borderId="11" xfId="95" applyBorder="1" applyAlignment="1">
      <alignment horizontal="center" vertical="center"/>
    </xf>
    <xf numFmtId="0" fontId="0" fillId="0" borderId="12" xfId="95" applyFont="1" applyBorder="1" applyAlignment="1">
      <alignment horizontal="center" vertical="center"/>
    </xf>
    <xf numFmtId="0" fontId="0" fillId="0" borderId="10" xfId="95" applyBorder="1" applyAlignment="1">
      <alignment horizontal="center" vertical="center"/>
    </xf>
    <xf numFmtId="49" fontId="0" fillId="0" borderId="10" xfId="0" applyNumberFormat="1" applyFill="1" applyBorder="1"/>
    <xf numFmtId="0" fontId="2" fillId="0" borderId="0" xfId="0" applyFont="1"/>
    <xf numFmtId="0" fontId="0" fillId="0" borderId="13" xfId="95" applyFont="1" applyBorder="1" applyAlignment="1">
      <alignment horizontal="center" vertical="center"/>
    </xf>
    <xf numFmtId="0" fontId="3" fillId="0" borderId="0" xfId="91" applyFont="1" applyBorder="1" applyAlignment="1">
      <alignment horizontal="right" vertical="center" wrapText="1"/>
    </xf>
    <xf numFmtId="0" fontId="4" fillId="0" borderId="0" xfId="91" applyFont="1" applyBorder="1" applyAlignment="1">
      <alignment horizontal="center" vertical="center" wrapText="1"/>
    </xf>
    <xf numFmtId="0" fontId="5" fillId="0" borderId="0" xfId="91" applyFont="1" applyBorder="1" applyAlignment="1">
      <alignment horizontal="center" vertical="center" wrapText="1"/>
    </xf>
    <xf numFmtId="0" fontId="3" fillId="0" borderId="14" xfId="91" applyFont="1" applyBorder="1" applyAlignment="1">
      <alignment horizontal="center" vertical="center" wrapText="1"/>
    </xf>
    <xf numFmtId="0" fontId="3" fillId="0" borderId="14" xfId="91" applyFont="1" applyBorder="1" applyAlignment="1">
      <alignment vertical="center" wrapText="1"/>
    </xf>
    <xf numFmtId="0" fontId="3" fillId="0" borderId="14" xfId="91" applyFont="1" applyBorder="1" applyAlignment="1">
      <alignment horizontal="left" vertical="center" wrapText="1"/>
    </xf>
    <xf numFmtId="4" fontId="3" fillId="0" borderId="14" xfId="91" applyNumberFormat="1" applyFont="1" applyBorder="1" applyAlignment="1">
      <alignment horizontal="center" vertical="center" wrapText="1"/>
    </xf>
    <xf numFmtId="49" fontId="3" fillId="0" borderId="14" xfId="91" applyNumberFormat="1" applyFont="1" applyBorder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/>
    <xf numFmtId="0" fontId="6" fillId="0" borderId="15" xfId="84" applyNumberFormat="1" applyFont="1" applyFill="1" applyBorder="1" applyAlignment="1" applyProtection="1">
      <alignment horizontal="center" vertical="center" wrapText="1"/>
    </xf>
    <xf numFmtId="0" fontId="6" fillId="0" borderId="13" xfId="84" applyNumberFormat="1" applyFont="1" applyFill="1" applyBorder="1" applyAlignment="1" applyProtection="1">
      <alignment horizontal="center" vertical="center" wrapText="1"/>
    </xf>
    <xf numFmtId="0" fontId="6" fillId="0" borderId="16" xfId="84" applyNumberFormat="1" applyFont="1" applyFill="1" applyBorder="1" applyAlignment="1" applyProtection="1">
      <alignment horizontal="center" vertical="center" wrapText="1"/>
    </xf>
    <xf numFmtId="0" fontId="6" fillId="0" borderId="10" xfId="84" applyNumberFormat="1" applyFont="1" applyFill="1" applyBorder="1" applyAlignment="1" applyProtection="1">
      <alignment horizontal="center" vertical="center" wrapText="1"/>
    </xf>
    <xf numFmtId="0" fontId="6" fillId="0" borderId="17" xfId="84" applyNumberFormat="1" applyFont="1" applyFill="1" applyBorder="1" applyAlignment="1" applyProtection="1">
      <alignment horizontal="center" vertical="center" wrapText="1"/>
    </xf>
    <xf numFmtId="0" fontId="6" fillId="0" borderId="18" xfId="84" applyNumberFormat="1" applyFont="1" applyFill="1" applyBorder="1" applyAlignment="1" applyProtection="1">
      <alignment horizontal="center" vertical="center" wrapText="1"/>
    </xf>
    <xf numFmtId="0" fontId="6" fillId="0" borderId="19" xfId="84" applyNumberFormat="1" applyFont="1" applyFill="1" applyBorder="1" applyAlignment="1" applyProtection="1">
      <alignment horizontal="center" vertical="center" wrapText="1"/>
    </xf>
    <xf numFmtId="0" fontId="6" fillId="0" borderId="20" xfId="84" applyNumberFormat="1" applyFont="1" applyFill="1" applyBorder="1" applyAlignment="1" applyProtection="1">
      <alignment horizontal="center" vertical="center" wrapText="1"/>
    </xf>
    <xf numFmtId="0" fontId="6" fillId="0" borderId="21" xfId="84" applyNumberFormat="1" applyFont="1" applyFill="1" applyBorder="1" applyAlignment="1" applyProtection="1">
      <alignment horizontal="center" vertical="center" wrapText="1"/>
    </xf>
    <xf numFmtId="49" fontId="6" fillId="0" borderId="15" xfId="84" applyNumberFormat="1" applyFont="1" applyFill="1" applyBorder="1" applyAlignment="1" applyProtection="1">
      <alignment horizontal="center" vertical="center" wrapText="1"/>
    </xf>
    <xf numFmtId="1" fontId="6" fillId="0" borderId="15" xfId="84" applyNumberFormat="1" applyFont="1" applyFill="1" applyBorder="1" applyAlignment="1" applyProtection="1">
      <alignment horizontal="center" vertical="center" wrapText="1"/>
    </xf>
    <xf numFmtId="1" fontId="6" fillId="0" borderId="10" xfId="84" applyNumberFormat="1" applyFont="1" applyFill="1" applyBorder="1" applyAlignment="1" applyProtection="1">
      <alignment horizontal="center" vertical="center" wrapText="1"/>
    </xf>
    <xf numFmtId="0" fontId="6" fillId="0" borderId="15" xfId="84" applyNumberFormat="1" applyFont="1" applyFill="1" applyBorder="1" applyAlignment="1" applyProtection="1">
      <alignment vertical="center" wrapText="1"/>
    </xf>
    <xf numFmtId="49" fontId="6" fillId="0" borderId="15" xfId="84" applyNumberFormat="1" applyFont="1" applyFill="1" applyBorder="1" applyAlignment="1" applyProtection="1">
      <alignment vertical="center" wrapText="1"/>
    </xf>
    <xf numFmtId="49" fontId="6" fillId="0" borderId="22" xfId="84" applyNumberFormat="1" applyFont="1" applyFill="1" applyBorder="1" applyAlignment="1" applyProtection="1">
      <alignment horizontal="left" vertical="center" wrapText="1"/>
    </xf>
    <xf numFmtId="0" fontId="6" fillId="0" borderId="22" xfId="84" applyNumberFormat="1" applyFont="1" applyFill="1" applyBorder="1" applyAlignment="1" applyProtection="1">
      <alignment horizontal="center" vertical="center" wrapText="1"/>
    </xf>
    <xf numFmtId="4" fontId="6" fillId="0" borderId="22" xfId="84" applyNumberFormat="1" applyFont="1" applyFill="1" applyBorder="1" applyAlignment="1" applyProtection="1">
      <alignment horizontal="right" vertical="center" wrapText="1"/>
    </xf>
    <xf numFmtId="0" fontId="6" fillId="0" borderId="22" xfId="84" applyNumberFormat="1" applyFont="1" applyFill="1" applyBorder="1" applyAlignment="1" applyProtection="1">
      <alignment horizontal="left" vertical="center" wrapText="1"/>
    </xf>
    <xf numFmtId="0" fontId="6" fillId="0" borderId="10" xfId="84" applyNumberFormat="1" applyFont="1" applyFill="1" applyBorder="1" applyAlignment="1" applyProtection="1">
      <alignment horizontal="center" vertical="center"/>
    </xf>
    <xf numFmtId="0" fontId="6" fillId="0" borderId="6" xfId="84" applyNumberFormat="1" applyFont="1" applyFill="1" applyBorder="1" applyAlignment="1" applyProtection="1">
      <alignment horizontal="center" vertical="center" wrapText="1"/>
    </xf>
    <xf numFmtId="177" fontId="6" fillId="0" borderId="10" xfId="84" applyNumberFormat="1" applyFont="1" applyBorder="1" applyAlignment="1">
      <alignment horizontal="center" vertical="center"/>
    </xf>
    <xf numFmtId="178" fontId="6" fillId="0" borderId="19" xfId="84" applyNumberFormat="1" applyFont="1" applyBorder="1" applyAlignment="1">
      <alignment horizontal="center" vertical="center"/>
    </xf>
    <xf numFmtId="177" fontId="6" fillId="0" borderId="19" xfId="84" applyNumberFormat="1" applyFont="1" applyBorder="1" applyAlignment="1">
      <alignment horizontal="center" vertical="center"/>
    </xf>
    <xf numFmtId="178" fontId="6" fillId="0" borderId="23" xfId="84" applyNumberFormat="1" applyFont="1" applyBorder="1" applyAlignment="1">
      <alignment horizontal="center" vertical="center"/>
    </xf>
    <xf numFmtId="49" fontId="2" fillId="0" borderId="15" xfId="84" applyNumberFormat="1" applyFont="1" applyFill="1" applyBorder="1" applyAlignment="1" applyProtection="1">
      <alignment horizontal="center" vertical="center"/>
    </xf>
    <xf numFmtId="0" fontId="6" fillId="0" borderId="10" xfId="84" applyFont="1" applyBorder="1" applyAlignment="1">
      <alignment horizontal="center" vertical="center" wrapText="1"/>
    </xf>
    <xf numFmtId="0" fontId="6" fillId="0" borderId="19" xfId="84" applyFont="1" applyBorder="1" applyAlignment="1">
      <alignment horizontal="center" vertical="center" wrapText="1"/>
    </xf>
    <xf numFmtId="0" fontId="6" fillId="0" borderId="21" xfId="84" applyFont="1" applyBorder="1" applyAlignment="1">
      <alignment horizontal="center" vertical="center" wrapText="1"/>
    </xf>
    <xf numFmtId="49" fontId="2" fillId="0" borderId="10" xfId="84" applyNumberFormat="1" applyFont="1" applyFill="1" applyBorder="1" applyAlignment="1" applyProtection="1">
      <alignment horizontal="center" vertical="center"/>
    </xf>
    <xf numFmtId="0" fontId="6" fillId="0" borderId="15" xfId="84" applyNumberFormat="1" applyFont="1" applyFill="1" applyBorder="1" applyAlignment="1" applyProtection="1">
      <alignment horizontal="left" vertical="center"/>
    </xf>
    <xf numFmtId="0" fontId="6" fillId="0" borderId="10" xfId="84" applyNumberFormat="1" applyFont="1" applyFill="1" applyBorder="1" applyAlignment="1" applyProtection="1">
      <alignment horizontal="left" vertical="center"/>
    </xf>
    <xf numFmtId="49" fontId="6" fillId="0" borderId="13" xfId="84" applyNumberFormat="1" applyFont="1" applyFill="1" applyBorder="1" applyAlignment="1" applyProtection="1">
      <alignment horizontal="left" vertical="center"/>
    </xf>
    <xf numFmtId="0" fontId="6" fillId="0" borderId="13" xfId="84" applyNumberFormat="1" applyFont="1" applyFill="1" applyBorder="1" applyAlignment="1" applyProtection="1">
      <alignment horizontal="left" vertical="center" wrapText="1"/>
    </xf>
    <xf numFmtId="4" fontId="6" fillId="0" borderId="10" xfId="84" applyNumberFormat="1" applyFont="1" applyFill="1" applyBorder="1" applyAlignment="1" applyProtection="1">
      <alignment horizontal="right" vertical="center"/>
    </xf>
    <xf numFmtId="4" fontId="6" fillId="0" borderId="15" xfId="84" applyNumberFormat="1" applyFont="1" applyFill="1" applyBorder="1" applyAlignment="1" applyProtection="1">
      <alignment horizontal="right" vertical="center"/>
    </xf>
    <xf numFmtId="0" fontId="0" fillId="0" borderId="0" xfId="0" applyBorder="1"/>
    <xf numFmtId="0" fontId="7" fillId="0" borderId="10" xfId="89" applyFont="1" applyBorder="1" applyAlignment="1">
      <alignment horizontal="center" vertical="center"/>
    </xf>
    <xf numFmtId="0" fontId="7" fillId="0" borderId="10" xfId="89" applyFont="1" applyFill="1" applyBorder="1" applyAlignment="1">
      <alignment horizontal="center" vertical="center"/>
    </xf>
    <xf numFmtId="3" fontId="7" fillId="0" borderId="10" xfId="89" applyNumberFormat="1" applyFont="1" applyFill="1" applyBorder="1">
      <alignment vertical="center"/>
    </xf>
    <xf numFmtId="0" fontId="7" fillId="0" borderId="10" xfId="89" applyFont="1" applyFill="1" applyBorder="1">
      <alignment vertical="center"/>
    </xf>
    <xf numFmtId="177" fontId="6" fillId="0" borderId="19" xfId="84" applyNumberFormat="1" applyFont="1" applyFill="1" applyBorder="1" applyAlignment="1" applyProtection="1">
      <alignment horizontal="center" vertical="center" wrapText="1"/>
    </xf>
    <xf numFmtId="178" fontId="6" fillId="0" borderId="19" xfId="84" applyNumberFormat="1" applyFont="1" applyFill="1" applyBorder="1" applyAlignment="1" applyProtection="1">
      <alignment horizontal="center" vertical="center" wrapText="1"/>
    </xf>
    <xf numFmtId="177" fontId="6" fillId="0" borderId="21" xfId="84" applyNumberFormat="1" applyFont="1" applyFill="1" applyBorder="1" applyAlignment="1" applyProtection="1">
      <alignment horizontal="center" vertical="center" wrapText="1"/>
    </xf>
    <xf numFmtId="178" fontId="6" fillId="0" borderId="21" xfId="8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6" fillId="0" borderId="24" xfId="84" applyFont="1" applyBorder="1" applyAlignment="1">
      <alignment horizontal="center" vertical="center" wrapText="1"/>
    </xf>
    <xf numFmtId="0" fontId="0" fillId="0" borderId="0" xfId="96" applyFill="1">
      <alignment vertical="center"/>
    </xf>
    <xf numFmtId="0" fontId="0" fillId="0" borderId="0" xfId="96">
      <alignment vertical="center"/>
    </xf>
    <xf numFmtId="176" fontId="2" fillId="0" borderId="0" xfId="93" applyNumberFormat="1" applyFont="1" applyFill="1" applyAlignment="1" applyProtection="1">
      <alignment horizontal="right" vertical="center" wrapText="1"/>
    </xf>
    <xf numFmtId="176" fontId="6" fillId="0" borderId="0" xfId="93" applyNumberFormat="1" applyFont="1" applyFill="1" applyAlignment="1" applyProtection="1">
      <alignment horizontal="right" vertical="center" wrapText="1"/>
    </xf>
    <xf numFmtId="179" fontId="6" fillId="0" borderId="0" xfId="93" applyNumberFormat="1" applyFont="1" applyFill="1" applyAlignment="1" applyProtection="1">
      <alignment horizontal="right" vertical="center" wrapText="1"/>
    </xf>
    <xf numFmtId="176" fontId="1" fillId="0" borderId="0" xfId="93" applyNumberFormat="1" applyFont="1" applyFill="1" applyAlignment="1" applyProtection="1">
      <alignment horizontal="center" vertical="center" wrapText="1"/>
    </xf>
    <xf numFmtId="0" fontId="1" fillId="0" borderId="0" xfId="93" applyFont="1" applyAlignment="1">
      <alignment horizontal="center" vertical="center" wrapText="1"/>
    </xf>
    <xf numFmtId="176" fontId="6" fillId="0" borderId="15" xfId="93" applyNumberFormat="1" applyFont="1" applyFill="1" applyBorder="1" applyAlignment="1" applyProtection="1">
      <alignment horizontal="center" vertical="center" wrapText="1"/>
    </xf>
    <xf numFmtId="176" fontId="6" fillId="0" borderId="13" xfId="93" applyNumberFormat="1" applyFont="1" applyFill="1" applyBorder="1" applyAlignment="1" applyProtection="1">
      <alignment horizontal="center" vertical="center" wrapText="1"/>
    </xf>
    <xf numFmtId="176" fontId="6" fillId="0" borderId="6" xfId="93" applyNumberFormat="1" applyFont="1" applyFill="1" applyBorder="1" applyAlignment="1" applyProtection="1">
      <alignment horizontal="center" vertical="center" wrapText="1"/>
    </xf>
    <xf numFmtId="176" fontId="6" fillId="0" borderId="23" xfId="93" applyNumberFormat="1" applyFont="1" applyFill="1" applyBorder="1" applyAlignment="1" applyProtection="1">
      <alignment horizontal="center" vertical="center" wrapText="1"/>
    </xf>
    <xf numFmtId="176" fontId="6" fillId="0" borderId="19" xfId="93" applyNumberFormat="1" applyFont="1" applyFill="1" applyBorder="1" applyAlignment="1" applyProtection="1">
      <alignment horizontal="center" vertical="center" wrapText="1"/>
    </xf>
    <xf numFmtId="176" fontId="6" fillId="0" borderId="10" xfId="93" applyNumberFormat="1" applyFont="1" applyFill="1" applyBorder="1" applyAlignment="1" applyProtection="1">
      <alignment horizontal="center" vertical="center" wrapText="1"/>
    </xf>
    <xf numFmtId="179" fontId="6" fillId="0" borderId="10" xfId="93" applyNumberFormat="1" applyFont="1" applyFill="1" applyBorder="1" applyAlignment="1" applyProtection="1">
      <alignment horizontal="center" vertical="center" wrapText="1"/>
    </xf>
    <xf numFmtId="179" fontId="6" fillId="0" borderId="19" xfId="93" applyNumberFormat="1" applyFont="1" applyFill="1" applyBorder="1" applyAlignment="1" applyProtection="1">
      <alignment horizontal="center" vertical="center" wrapText="1"/>
    </xf>
    <xf numFmtId="179" fontId="6" fillId="0" borderId="15" xfId="93" applyNumberFormat="1" applyFont="1" applyFill="1" applyBorder="1" applyAlignment="1" applyProtection="1">
      <alignment horizontal="center" vertical="center" wrapText="1"/>
    </xf>
    <xf numFmtId="179" fontId="6" fillId="0" borderId="6" xfId="93" applyNumberFormat="1" applyFont="1" applyFill="1" applyBorder="1" applyAlignment="1" applyProtection="1">
      <alignment horizontal="center" vertical="center" wrapText="1"/>
    </xf>
    <xf numFmtId="0" fontId="2" fillId="0" borderId="23" xfId="93" applyFill="1" applyBorder="1" applyAlignment="1">
      <alignment horizontal="center" vertical="center" wrapText="1"/>
    </xf>
    <xf numFmtId="176" fontId="6" fillId="0" borderId="21" xfId="93" applyNumberFormat="1" applyFont="1" applyFill="1" applyBorder="1" applyAlignment="1" applyProtection="1">
      <alignment horizontal="center" vertical="center" wrapText="1"/>
    </xf>
    <xf numFmtId="0" fontId="2" fillId="0" borderId="10" xfId="93" applyFill="1" applyBorder="1" applyAlignment="1">
      <alignment horizontal="center" vertical="center" wrapText="1"/>
    </xf>
    <xf numFmtId="179" fontId="6" fillId="0" borderId="21" xfId="93" applyNumberFormat="1" applyFont="1" applyFill="1" applyBorder="1" applyAlignment="1" applyProtection="1">
      <alignment horizontal="center" vertical="center" wrapText="1"/>
    </xf>
    <xf numFmtId="49" fontId="6" fillId="0" borderId="21" xfId="93" applyNumberFormat="1" applyFont="1" applyFill="1" applyBorder="1" applyAlignment="1">
      <alignment horizontal="center" vertical="center" wrapText="1"/>
    </xf>
    <xf numFmtId="49" fontId="6" fillId="0" borderId="10" xfId="93" applyNumberFormat="1" applyFont="1" applyFill="1" applyBorder="1" applyAlignment="1">
      <alignment horizontal="center" vertical="center" wrapText="1"/>
    </xf>
    <xf numFmtId="0" fontId="6" fillId="0" borderId="10" xfId="93" applyFont="1" applyFill="1" applyBorder="1" applyAlignment="1">
      <alignment horizontal="left" vertical="center" wrapText="1"/>
    </xf>
    <xf numFmtId="180" fontId="6" fillId="0" borderId="10" xfId="93" applyNumberFormat="1" applyFont="1" applyFill="1" applyBorder="1" applyAlignment="1">
      <alignment horizontal="right" vertical="center" wrapText="1"/>
    </xf>
    <xf numFmtId="3" fontId="6" fillId="0" borderId="10" xfId="93" applyNumberFormat="1" applyFont="1" applyFill="1" applyBorder="1" applyAlignment="1">
      <alignment horizontal="right" vertical="center" wrapText="1"/>
    </xf>
    <xf numFmtId="180" fontId="6" fillId="0" borderId="10" xfId="93" applyNumberFormat="1" applyFont="1" applyFill="1" applyBorder="1" applyAlignment="1" applyProtection="1">
      <alignment horizontal="right" vertical="center" wrapText="1"/>
    </xf>
    <xf numFmtId="3" fontId="6" fillId="0" borderId="10" xfId="93" applyNumberFormat="1" applyFont="1" applyFill="1" applyBorder="1" applyAlignment="1" applyProtection="1">
      <alignment horizontal="right" vertical="center" wrapText="1"/>
    </xf>
    <xf numFmtId="176" fontId="6" fillId="0" borderId="10" xfId="93" applyNumberFormat="1" applyFont="1" applyFill="1" applyBorder="1" applyAlignment="1" applyProtection="1">
      <alignment horizontal="left" vertical="center"/>
    </xf>
    <xf numFmtId="0" fontId="0" fillId="0" borderId="10" xfId="96" applyBorder="1">
      <alignment vertical="center"/>
    </xf>
    <xf numFmtId="180" fontId="0" fillId="0" borderId="10" xfId="96" applyNumberFormat="1" applyBorder="1">
      <alignment vertical="center"/>
    </xf>
    <xf numFmtId="0" fontId="6" fillId="0" borderId="10" xfId="93" applyFont="1" applyFill="1" applyBorder="1" applyAlignment="1">
      <alignment horizontal="right" vertical="center" wrapText="1"/>
    </xf>
    <xf numFmtId="1" fontId="6" fillId="0" borderId="10" xfId="93" applyNumberFormat="1" applyFont="1" applyFill="1" applyBorder="1" applyAlignment="1" applyProtection="1">
      <alignment horizontal="right" vertical="center" wrapText="1"/>
    </xf>
    <xf numFmtId="0" fontId="6" fillId="0" borderId="10" xfId="93" applyFont="1" applyFill="1" applyBorder="1" applyAlignment="1">
      <alignment horizontal="center" vertical="center" wrapText="1"/>
    </xf>
    <xf numFmtId="180" fontId="7" fillId="0" borderId="14" xfId="93" applyNumberFormat="1" applyFont="1" applyFill="1" applyBorder="1" applyAlignment="1">
      <alignment horizontal="right" vertical="center" wrapText="1"/>
    </xf>
    <xf numFmtId="3" fontId="7" fillId="0" borderId="14" xfId="93" applyNumberFormat="1" applyFont="1" applyFill="1" applyBorder="1" applyAlignment="1">
      <alignment horizontal="right" vertical="center" wrapText="1"/>
    </xf>
    <xf numFmtId="180" fontId="7" fillId="0" borderId="14" xfId="93" applyNumberFormat="1" applyFont="1" applyBorder="1" applyAlignment="1">
      <alignment horizontal="right" vertical="center" wrapText="1"/>
    </xf>
    <xf numFmtId="4" fontId="7" fillId="0" borderId="25" xfId="93" applyNumberFormat="1" applyFont="1" applyBorder="1" applyAlignment="1">
      <alignment horizontal="right" vertical="center" wrapText="1"/>
    </xf>
    <xf numFmtId="0" fontId="7" fillId="0" borderId="10" xfId="93" applyFont="1" applyBorder="1" applyAlignment="1">
      <alignment horizontal="right" vertical="center" wrapText="1"/>
    </xf>
    <xf numFmtId="179" fontId="6" fillId="0" borderId="13" xfId="93" applyNumberFormat="1" applyFont="1" applyFill="1" applyBorder="1" applyAlignment="1" applyProtection="1">
      <alignment horizontal="center" vertical="center" wrapText="1"/>
    </xf>
    <xf numFmtId="49" fontId="6" fillId="0" borderId="19" xfId="93" applyNumberFormat="1" applyFont="1" applyFill="1" applyBorder="1" applyAlignment="1">
      <alignment horizontal="center" vertical="center" wrapText="1"/>
    </xf>
    <xf numFmtId="49" fontId="6" fillId="0" borderId="16" xfId="93" applyNumberFormat="1" applyFont="1" applyFill="1" applyBorder="1" applyAlignment="1">
      <alignment horizontal="center" vertical="center" wrapText="1"/>
    </xf>
    <xf numFmtId="49" fontId="6" fillId="0" borderId="26" xfId="93" applyNumberFormat="1" applyFont="1" applyFill="1" applyBorder="1" applyAlignment="1">
      <alignment horizontal="center" vertical="center" wrapText="1"/>
    </xf>
    <xf numFmtId="49" fontId="6" fillId="0" borderId="27" xfId="93" applyNumberFormat="1" applyFont="1" applyFill="1" applyBorder="1" applyAlignment="1">
      <alignment horizontal="center" vertical="center" wrapText="1"/>
    </xf>
    <xf numFmtId="0" fontId="2" fillId="0" borderId="0" xfId="93" applyAlignment="1">
      <alignment horizontal="right" wrapText="1"/>
    </xf>
    <xf numFmtId="0" fontId="2" fillId="0" borderId="0" xfId="93"/>
    <xf numFmtId="179" fontId="6" fillId="0" borderId="28" xfId="93" applyNumberFormat="1" applyFont="1" applyFill="1" applyBorder="1" applyAlignment="1" applyProtection="1">
      <alignment horizontal="right" wrapText="1"/>
    </xf>
    <xf numFmtId="0" fontId="2" fillId="0" borderId="0" xfId="93" applyFill="1" applyAlignment="1">
      <alignment horizontal="right" wrapText="1"/>
    </xf>
    <xf numFmtId="0" fontId="2" fillId="0" borderId="0" xfId="93" applyFill="1"/>
    <xf numFmtId="0" fontId="7" fillId="0" borderId="0" xfId="93" applyFont="1" applyFill="1" applyAlignment="1">
      <alignment horizontal="right" vertical="center" wrapText="1"/>
    </xf>
    <xf numFmtId="0" fontId="7" fillId="0" borderId="0" xfId="93" applyFont="1" applyAlignment="1">
      <alignment horizontal="right" vertical="center" wrapText="1"/>
    </xf>
    <xf numFmtId="0" fontId="0" fillId="0" borderId="0" xfId="97" applyFill="1">
      <alignment vertical="center"/>
    </xf>
    <xf numFmtId="0" fontId="0" fillId="0" borderId="0" xfId="97">
      <alignment vertical="center"/>
    </xf>
    <xf numFmtId="177" fontId="2" fillId="0" borderId="0" xfId="94" applyNumberFormat="1" applyFont="1" applyFill="1" applyAlignment="1" applyProtection="1">
      <alignment horizontal="center" vertical="center" wrapText="1"/>
    </xf>
    <xf numFmtId="178" fontId="6" fillId="0" borderId="0" xfId="94" applyNumberFormat="1" applyFont="1" applyFill="1" applyAlignment="1" applyProtection="1">
      <alignment horizontal="center" vertical="center"/>
    </xf>
    <xf numFmtId="0" fontId="6" fillId="3" borderId="0" xfId="94" applyNumberFormat="1" applyFont="1" applyFill="1" applyAlignment="1" applyProtection="1">
      <alignment horizontal="right" vertical="center" wrapText="1"/>
    </xf>
    <xf numFmtId="0" fontId="6" fillId="3" borderId="0" xfId="94" applyNumberFormat="1" applyFont="1" applyFill="1" applyAlignment="1" applyProtection="1">
      <alignment vertical="center" wrapText="1"/>
    </xf>
    <xf numFmtId="177" fontId="1" fillId="0" borderId="0" xfId="94" applyNumberFormat="1" applyFont="1" applyFill="1" applyAlignment="1" applyProtection="1">
      <alignment horizontal="center" vertical="center"/>
    </xf>
    <xf numFmtId="0" fontId="2" fillId="0" borderId="0" xfId="94" applyFill="1"/>
    <xf numFmtId="0" fontId="2" fillId="0" borderId="0" xfId="94"/>
    <xf numFmtId="0" fontId="6" fillId="0" borderId="10" xfId="94" applyNumberFormat="1" applyFont="1" applyFill="1" applyBorder="1" applyAlignment="1" applyProtection="1">
      <alignment horizontal="center" vertical="center"/>
    </xf>
    <xf numFmtId="0" fontId="6" fillId="3" borderId="10" xfId="94" applyNumberFormat="1" applyFont="1" applyFill="1" applyBorder="1" applyAlignment="1" applyProtection="1">
      <alignment horizontal="center" vertical="center" wrapText="1"/>
    </xf>
    <xf numFmtId="179" fontId="6" fillId="0" borderId="10" xfId="94" applyNumberFormat="1" applyFont="1" applyFill="1" applyBorder="1" applyAlignment="1" applyProtection="1">
      <alignment horizontal="center" vertical="center" wrapText="1"/>
    </xf>
    <xf numFmtId="179" fontId="6" fillId="0" borderId="19" xfId="94" applyNumberFormat="1" applyFont="1" applyFill="1" applyBorder="1" applyAlignment="1" applyProtection="1">
      <alignment horizontal="center" vertical="center" wrapText="1"/>
    </xf>
    <xf numFmtId="177" fontId="6" fillId="0" borderId="10" xfId="94" applyNumberFormat="1" applyFont="1" applyFill="1" applyBorder="1" applyAlignment="1" applyProtection="1">
      <alignment horizontal="center" vertical="center"/>
    </xf>
    <xf numFmtId="178" fontId="6" fillId="0" borderId="10" xfId="94" applyNumberFormat="1" applyFont="1" applyFill="1" applyBorder="1" applyAlignment="1" applyProtection="1">
      <alignment horizontal="center" vertical="center"/>
    </xf>
    <xf numFmtId="179" fontId="6" fillId="0" borderId="21" xfId="94" applyNumberFormat="1" applyFont="1" applyFill="1" applyBorder="1" applyAlignment="1" applyProtection="1">
      <alignment horizontal="center" vertical="center" wrapText="1"/>
    </xf>
    <xf numFmtId="0" fontId="6" fillId="0" borderId="10" xfId="94" applyNumberFormat="1" applyFont="1" applyFill="1" applyBorder="1" applyAlignment="1" applyProtection="1">
      <alignment horizontal="left" vertical="center"/>
    </xf>
    <xf numFmtId="49" fontId="6" fillId="0" borderId="10" xfId="94" applyNumberFormat="1" applyFont="1" applyFill="1" applyBorder="1" applyAlignment="1" applyProtection="1">
      <alignment horizontal="left" vertical="center"/>
    </xf>
    <xf numFmtId="0" fontId="6" fillId="0" borderId="10" xfId="94" applyNumberFormat="1" applyFont="1" applyFill="1" applyBorder="1" applyAlignment="1" applyProtection="1">
      <alignment horizontal="center" vertical="center" wrapText="1"/>
    </xf>
    <xf numFmtId="3" fontId="6" fillId="0" borderId="10" xfId="94" applyNumberFormat="1" applyFont="1" applyFill="1" applyBorder="1" applyAlignment="1" applyProtection="1">
      <alignment horizontal="right" vertical="center" wrapText="1"/>
    </xf>
    <xf numFmtId="0" fontId="6" fillId="0" borderId="10" xfId="94" applyNumberFormat="1" applyFont="1" applyFill="1" applyBorder="1" applyAlignment="1" applyProtection="1">
      <alignment horizontal="left" vertical="center" wrapText="1"/>
    </xf>
    <xf numFmtId="49" fontId="6" fillId="0" borderId="10" xfId="94" applyNumberFormat="1" applyFont="1" applyFill="1" applyBorder="1" applyAlignment="1">
      <alignment horizontal="center" vertical="center" wrapText="1"/>
    </xf>
    <xf numFmtId="49" fontId="6" fillId="0" borderId="19" xfId="94" applyNumberFormat="1" applyFont="1" applyFill="1" applyBorder="1" applyAlignment="1">
      <alignment horizontal="center" vertical="center" wrapText="1"/>
    </xf>
    <xf numFmtId="49" fontId="6" fillId="0" borderId="21" xfId="94" applyNumberFormat="1" applyFont="1" applyFill="1" applyBorder="1" applyAlignment="1">
      <alignment horizontal="center" vertical="center" wrapText="1"/>
    </xf>
    <xf numFmtId="179" fontId="6" fillId="3" borderId="0" xfId="94" applyNumberFormat="1" applyFont="1" applyFill="1" applyAlignment="1" applyProtection="1">
      <alignment vertical="center" wrapText="1"/>
    </xf>
    <xf numFmtId="0" fontId="0" fillId="0" borderId="0" xfId="98" applyFill="1">
      <alignment vertical="center"/>
    </xf>
    <xf numFmtId="0" fontId="0" fillId="0" borderId="0" xfId="98">
      <alignment vertical="center"/>
    </xf>
    <xf numFmtId="179" fontId="6" fillId="0" borderId="0" xfId="94" applyNumberFormat="1" applyFont="1" applyFill="1" applyAlignment="1" applyProtection="1">
      <alignment horizontal="right" vertical="center"/>
    </xf>
    <xf numFmtId="179" fontId="6" fillId="3" borderId="28" xfId="94" applyNumberFormat="1" applyFont="1" applyFill="1" applyBorder="1" applyAlignment="1" applyProtection="1">
      <alignment horizontal="right" wrapText="1"/>
    </xf>
    <xf numFmtId="0" fontId="0" fillId="0" borderId="10" xfId="96" applyFill="1" applyBorder="1">
      <alignment vertical="center"/>
    </xf>
    <xf numFmtId="180" fontId="6" fillId="0" borderId="10" xfId="93" applyNumberFormat="1" applyFont="1" applyFill="1" applyBorder="1" applyAlignment="1">
      <alignment horizontal="center" vertical="center" wrapText="1"/>
    </xf>
    <xf numFmtId="180" fontId="7" fillId="0" borderId="25" xfId="93" applyNumberFormat="1" applyFont="1" applyBorder="1" applyAlignment="1">
      <alignment horizontal="right" vertical="center" wrapText="1"/>
    </xf>
    <xf numFmtId="180" fontId="7" fillId="0" borderId="10" xfId="93" applyNumberFormat="1" applyFont="1" applyBorder="1" applyAlignment="1">
      <alignment horizontal="right" vertical="center" wrapText="1"/>
    </xf>
    <xf numFmtId="180" fontId="6" fillId="0" borderId="10" xfId="93" applyNumberFormat="1" applyFont="1" applyFill="1" applyBorder="1" applyAlignment="1">
      <alignment horizontal="left" vertical="center" wrapText="1"/>
    </xf>
    <xf numFmtId="180" fontId="7" fillId="0" borderId="25" xfId="93" applyNumberFormat="1" applyFont="1" applyFill="1" applyBorder="1" applyAlignment="1">
      <alignment horizontal="right" vertical="center" wrapText="1"/>
    </xf>
    <xf numFmtId="180" fontId="7" fillId="0" borderId="10" xfId="93" applyNumberFormat="1" applyFont="1" applyFill="1" applyBorder="1" applyAlignment="1">
      <alignment horizontal="right" vertical="center" wrapText="1"/>
    </xf>
  </cellXfs>
  <cellStyles count="145">
    <cellStyle name="常规" xfId="0" builtinId="0"/>
    <cellStyle name="差_5183CBCD310AF1D4E0530A08E107F1D4" xfId="1"/>
    <cellStyle name="货币[0]" xfId="2" builtinId="7"/>
    <cellStyle name="输入" xfId="3" builtinId="20"/>
    <cellStyle name="好_5183CBCD310AF1D4E0530A08E107F1D4_DE6C3E166932420FB229EEAFE112992B_c 4" xfId="4"/>
    <cellStyle name="20% - 强调文字颜色 3" xfId="5" builtinId="38"/>
    <cellStyle name="货币" xfId="6" builtinId="4"/>
    <cellStyle name="千位分隔[0]" xfId="7" builtinId="6"/>
    <cellStyle name="千位分隔" xfId="8" builtinId="3"/>
    <cellStyle name="好_5183CBCD310AF1D4E0530A08E107F1D4_88EBED38A2154BB6B8E32869DD666F0E_c 4" xfId="9"/>
    <cellStyle name="40% - 强调文字颜色 3" xfId="10" builtinId="39"/>
    <cellStyle name="差" xfId="11" builtinId="27"/>
    <cellStyle name="差_5183CBCD310AF1D4E0530A08E107F1D4 4" xfId="12"/>
    <cellStyle name="60% - 强调文字颜色 3" xfId="13" builtinId="40"/>
    <cellStyle name="好_E6D9B08BDCFF46D2A36598FAB20643F3 4" xfId="14"/>
    <cellStyle name="超链接" xfId="15" builtinId="8"/>
    <cellStyle name="百分比" xfId="16" builtinId="5"/>
    <cellStyle name="已访问的超链接" xfId="17" builtinId="9"/>
    <cellStyle name="注释" xfId="18" builtinId="10"/>
    <cellStyle name="差_5183CBCD310AF1D4E0530A08E107F1D4 3" xfId="19"/>
    <cellStyle name="60% - 强调文字颜色 2" xfId="20" builtinId="36"/>
    <cellStyle name="好_E6D9B08BDCFF46D2A36598FAB20643F3 3" xfId="21"/>
    <cellStyle name="标题 4" xfId="22" builtinId="19"/>
    <cellStyle name="警告文本" xfId="23" builtinId="11"/>
    <cellStyle name="标题" xfId="24" builtinId="15"/>
    <cellStyle name="解释性文本" xfId="25" builtinId="53"/>
    <cellStyle name="标题 1" xfId="26" builtinId="16"/>
    <cellStyle name="差_538FBCFB277C80FCE0530A08E10780FC" xfId="27"/>
    <cellStyle name="标题 2" xfId="28" builtinId="17"/>
    <cellStyle name="差_5183CBCD310AF1D4E0530A08E107F1D4 2" xfId="29"/>
    <cellStyle name="60% - 强调文字颜色 1" xfId="30" builtinId="32"/>
    <cellStyle name="好_E6D9B08BDCFF46D2A36598FAB20643F3 2" xfId="31"/>
    <cellStyle name="标题 3" xfId="32" builtinId="18"/>
    <cellStyle name="输出" xfId="33" builtinId="21"/>
    <cellStyle name="差_538FBCFB277C80FCE0530A08E10780FC_01.预算收支总表" xfId="34"/>
    <cellStyle name="60% - 强调文字颜色 4" xfId="35" builtinId="44"/>
    <cellStyle name="计算" xfId="36" builtinId="22"/>
    <cellStyle name="差_5183CBCD310AF1D4E0530A08E107F1D4_01.预算收支总表" xfId="37"/>
    <cellStyle name="检查单元格" xfId="38" builtinId="23"/>
    <cellStyle name="差_538FBCFB277C80FCE0530A08E10780FC 3" xfId="39"/>
    <cellStyle name="链接单元格" xfId="40" builtinId="24"/>
    <cellStyle name="好_6D2B39616B8D447897017F52FD156CB3" xfId="41"/>
    <cellStyle name="20% - 强调文字颜色 6" xfId="42" builtinId="50"/>
    <cellStyle name="强调文字颜色 2" xfId="43" builtinId="33"/>
    <cellStyle name="汇总" xfId="44" builtinId="25"/>
    <cellStyle name="好" xfId="45" builtinId="26"/>
    <cellStyle name="适中" xfId="46" builtinId="28"/>
    <cellStyle name="差_538FBCFB277C80FCE0530A08E10780FC 2" xfId="47"/>
    <cellStyle name="20% - 强调文字颜色 5" xfId="48" builtinId="46"/>
    <cellStyle name="强调文字颜色 1" xfId="49" builtinId="29"/>
    <cellStyle name="好_6D2B39616B8D447897017F52FD156CB3 3" xfId="50"/>
    <cellStyle name="20% - 强调文字颜色 1" xfId="51" builtinId="30"/>
    <cellStyle name="40% - 强调文字颜色 1" xfId="52" builtinId="31"/>
    <cellStyle name="好_6D2B39616B8D447897017F52FD156CB3 4" xfId="53"/>
    <cellStyle name="20% - 强调文字颜色 2" xfId="54" builtinId="34"/>
    <cellStyle name="40% - 强调文字颜色 2" xfId="55" builtinId="35"/>
    <cellStyle name="强调文字颜色 3" xfId="56" builtinId="37"/>
    <cellStyle name="差_5183CBCD310AF1D4E0530A08E107F1D4_7896D1EB4AC90034E0530A08E1360034" xfId="57"/>
    <cellStyle name="强调文字颜色 4" xfId="58" builtinId="41"/>
    <cellStyle name="20% - 强调文字颜色 4" xfId="59" builtinId="42"/>
    <cellStyle name="40% - 强调文字颜色 4" xfId="60" builtinId="43"/>
    <cellStyle name="强调文字颜色 5" xfId="61" builtinId="45"/>
    <cellStyle name="40% - 强调文字颜色 5" xfId="62" builtinId="47"/>
    <cellStyle name="60% - 强调文字颜色 5" xfId="63" builtinId="48"/>
    <cellStyle name="好_5183CBCD310AF1D4E0530A08E107F1D4_D1C63F116250423DAF5FD8DD675D5ED8_c 2" xfId="64"/>
    <cellStyle name="强调文字颜色 6" xfId="65" builtinId="49"/>
    <cellStyle name="40% - 强调文字颜色 6" xfId="66" builtinId="51"/>
    <cellStyle name="60% - 强调文字颜色 6" xfId="67" builtinId="52"/>
    <cellStyle name="差_5183CBCD310AF1D4E0530A08E107F1D4_D1C63F116250423DAF5FD8DD675D5ED8_c" xfId="68"/>
    <cellStyle name="差_538FBCFB277C80FCE0530A08E10780FC 4" xfId="69"/>
    <cellStyle name="差_5183CBCD310AF1D4E0530A08E107F1D4_88EBED38A2154BB6B8E32869DD666F0E_c" xfId="70"/>
    <cellStyle name="差_5183CBCD310AF1D4E0530A08E107F1D4_03.支出预算总表" xfId="71"/>
    <cellStyle name="差_5183CBCD310AF1D4E0530A08E107F1D4_614AE1A920CE616AE0530A08E107616A_c" xfId="72"/>
    <cellStyle name="差_5183CBCD310AF1D4E0530A08E107F1D4_DE6C3E166932420FB229EEAFE112992B_c" xfId="73"/>
    <cellStyle name="差_538FBCFB277C80FCE0530A08E10780FC_03.支出预算总表" xfId="74"/>
    <cellStyle name="差_538FBCFB277C80FCE0530A08E10780FC_614AE1A920CE616AE0530A08E107616A_c" xfId="75"/>
    <cellStyle name="差_538FBCFB277C80FCE0530A08E10780FC_7896D1EB4AC90034E0530A08E1360034" xfId="76"/>
    <cellStyle name="差_538FBCFB277C80FCE0530A08E10780FC_88EBED38A2154BB6B8E32869DD666F0E_c" xfId="77"/>
    <cellStyle name="好_538FBCFB277C80FCE0530A08E10780FC_DE6C3E166932420FB229EEAFE112992B_c 2" xfId="78"/>
    <cellStyle name="差_538FBCFB277C80FCE0530A08E10780FC_D1C63F116250423DAF5FD8DD675D5ED8_c" xfId="79"/>
    <cellStyle name="差_538FBCFB277C80FCE0530A08E10780FC_DE6C3E166932420FB229EEAFE112992B_c" xfId="80"/>
    <cellStyle name="差_6D2B39616B8D447897017F52FD156CB3" xfId="81"/>
    <cellStyle name="差_AEAB84662353474BAA71E4DA5190E2D3" xfId="82"/>
    <cellStyle name="差_E6D9B08BDCFF46D2A36598FAB20643F3" xfId="83"/>
    <cellStyle name="常规 2" xfId="84"/>
    <cellStyle name="常规 2 2" xfId="85"/>
    <cellStyle name="常规 2 3" xfId="86"/>
    <cellStyle name="常规 2 4" xfId="87"/>
    <cellStyle name="常规 2_03.支出预算总表" xfId="88"/>
    <cellStyle name="常规 3" xfId="89"/>
    <cellStyle name="常规 4 2" xfId="90"/>
    <cellStyle name="常规 4 3" xfId="91"/>
    <cellStyle name="常规 4 4" xfId="92"/>
    <cellStyle name="常规_01.预算收支总表" xfId="93"/>
    <cellStyle name="常规_02.收支预算总表" xfId="94"/>
    <cellStyle name="常规_12.项目（政策）绩效目标表" xfId="95"/>
    <cellStyle name="常规_6D2B39616B8D447897017F52FD156CB3" xfId="96"/>
    <cellStyle name="常规_AEAB84662353474BAA71E4DA5190E2D3" xfId="97"/>
    <cellStyle name="常规_E6D9B08BDCFF46D2A36598FAB20643F3" xfId="98"/>
    <cellStyle name="好_5183CBCD310AF1D4E0530A08E107F1D4" xfId="99"/>
    <cellStyle name="好_5183CBCD310AF1D4E0530A08E107F1D4 2" xfId="100"/>
    <cellStyle name="好_5183CBCD310AF1D4E0530A08E107F1D4 3" xfId="101"/>
    <cellStyle name="好_5183CBCD310AF1D4E0530A08E107F1D4 4" xfId="102"/>
    <cellStyle name="好_5183CBCD310AF1D4E0530A08E107F1D4_88EBED38A2154BB6B8E32869DD666F0E_c 2" xfId="103"/>
    <cellStyle name="好_5183CBCD310AF1D4E0530A08E107F1D4 5" xfId="104"/>
    <cellStyle name="好_5183CBCD310AF1D4E0530A08E107F1D4_88EBED38A2154BB6B8E32869DD666F0E_c 3" xfId="105"/>
    <cellStyle name="好_5183CBCD310AF1D4E0530A08E107F1D4 6" xfId="106"/>
    <cellStyle name="好_5183CBCD310AF1D4E0530A08E107F1D4_01.预算收支总表" xfId="107"/>
    <cellStyle name="好_5183CBCD310AF1D4E0530A08E107F1D4_03.支出预算总表" xfId="108"/>
    <cellStyle name="好_5183CBCD310AF1D4E0530A08E107F1D4_614AE1A920CE616AE0530A08E107616A_c" xfId="109"/>
    <cellStyle name="好_5183CBCD310AF1D4E0530A08E107F1D4_7896D1EB4AC90034E0530A08E1360034" xfId="110"/>
    <cellStyle name="好_5183CBCD310AF1D4E0530A08E107F1D4_88EBED38A2154BB6B8E32869DD666F0E_c" xfId="111"/>
    <cellStyle name="好_5183CBCD310AF1D4E0530A08E107F1D4_D1C63F116250423DAF5FD8DD675D5ED8_c" xfId="112"/>
    <cellStyle name="好_538FBCFB277C80FCE0530A08E10780FC_01.预算收支总表" xfId="113"/>
    <cellStyle name="好_5183CBCD310AF1D4E0530A08E107F1D4_D1C63F116250423DAF5FD8DD675D5ED8_c 3" xfId="114"/>
    <cellStyle name="好_5183CBCD310AF1D4E0530A08E107F1D4_D1C63F116250423DAF5FD8DD675D5ED8_c 4" xfId="115"/>
    <cellStyle name="好_5183CBCD310AF1D4E0530A08E107F1D4_DE6C3E166932420FB229EEAFE112992B_c" xfId="116"/>
    <cellStyle name="好_5183CBCD310AF1D4E0530A08E107F1D4_DE6C3E166932420FB229EEAFE112992B_c 2" xfId="117"/>
    <cellStyle name="好_5183CBCD310AF1D4E0530A08E107F1D4_DE6C3E166932420FB229EEAFE112992B_c 3" xfId="118"/>
    <cellStyle name="好_538FBCFB277C80FCE0530A08E10780FC" xfId="119"/>
    <cellStyle name="好_538FBCFB277C80FCE0530A08E10780FC 2" xfId="120"/>
    <cellStyle name="好_538FBCFB277C80FCE0530A08E10780FC_88EBED38A2154BB6B8E32869DD666F0E_c" xfId="121"/>
    <cellStyle name="好_538FBCFB277C80FCE0530A08E10780FC 3" xfId="122"/>
    <cellStyle name="好_538FBCFB277C80FCE0530A08E10780FC 4" xfId="123"/>
    <cellStyle name="好_538FBCFB277C80FCE0530A08E10780FC 5" xfId="124"/>
    <cellStyle name="好_538FBCFB277C80FCE0530A08E10780FC 6" xfId="125"/>
    <cellStyle name="好_538FBCFB277C80FCE0530A08E10780FC_03.支出预算总表" xfId="126"/>
    <cellStyle name="好_538FBCFB277C80FCE0530A08E10780FC_614AE1A920CE616AE0530A08E107616A_c" xfId="127"/>
    <cellStyle name="好_538FBCFB277C80FCE0530A08E10780FC_7896D1EB4AC90034E0530A08E1360034" xfId="128"/>
    <cellStyle name="好_538FBCFB277C80FCE0530A08E10780FC_88EBED38A2154BB6B8E32869DD666F0E_c 2" xfId="129"/>
    <cellStyle name="好_538FBCFB277C80FCE0530A08E10780FC_88EBED38A2154BB6B8E32869DD666F0E_c 3" xfId="130"/>
    <cellStyle name="好_538FBCFB277C80FCE0530A08E10780FC_88EBED38A2154BB6B8E32869DD666F0E_c 4" xfId="131"/>
    <cellStyle name="好_538FBCFB277C80FCE0530A08E10780FC_D1C63F116250423DAF5FD8DD675D5ED8_c" xfId="132"/>
    <cellStyle name="好_538FBCFB277C80FCE0530A08E10780FC_D1C63F116250423DAF5FD8DD675D5ED8_c 2" xfId="133"/>
    <cellStyle name="好_538FBCFB277C80FCE0530A08E10780FC_D1C63F116250423DAF5FD8DD675D5ED8_c 3" xfId="134"/>
    <cellStyle name="好_538FBCFB277C80FCE0530A08E10780FC_D1C63F116250423DAF5FD8DD675D5ED8_c 4" xfId="135"/>
    <cellStyle name="好_538FBCFB277C80FCE0530A08E10780FC_DE6C3E166932420FB229EEAFE112992B_c" xfId="136"/>
    <cellStyle name="好_538FBCFB277C80FCE0530A08E10780FC_DE6C3E166932420FB229EEAFE112992B_c 3" xfId="137"/>
    <cellStyle name="好_538FBCFB277C80FCE0530A08E10780FC_DE6C3E166932420FB229EEAFE112992B_c 4" xfId="138"/>
    <cellStyle name="好_6D2B39616B8D447897017F52FD156CB3 2" xfId="139"/>
    <cellStyle name="好_AEAB84662353474BAA71E4DA5190E2D3" xfId="140"/>
    <cellStyle name="好_AEAB84662353474BAA71E4DA5190E2D3 2" xfId="141"/>
    <cellStyle name="好_AEAB84662353474BAA71E4DA5190E2D3 3" xfId="142"/>
    <cellStyle name="好_AEAB84662353474BAA71E4DA5190E2D3 4" xfId="143"/>
    <cellStyle name="好_E6D9B08BDCFF46D2A36598FAB20643F3" xfId="144"/>
  </cellStyles>
  <tableStyles count="0" defaultTableStyle="TableStyleMedium2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zoomScaleSheetLayoutView="60" workbookViewId="0">
      <selection activeCell="A1" sqref="A1"/>
    </sheetView>
  </sheetViews>
  <sheetFormatPr defaultColWidth="9" defaultRowHeight="14.25"/>
  <cols>
    <col min="1" max="1" width="40.625" style="80" customWidth="1"/>
    <col min="2" max="2" width="14.875" style="80" customWidth="1"/>
    <col min="3" max="3" width="30.25" style="80" customWidth="1"/>
    <col min="4" max="6" width="14.75" style="80" customWidth="1"/>
    <col min="7" max="7" width="14.25" style="80" customWidth="1"/>
    <col min="8" max="8" width="14.625" style="80" customWidth="1"/>
    <col min="9" max="9" width="15" style="80" customWidth="1"/>
    <col min="10" max="10" width="14.625" style="80" customWidth="1"/>
    <col min="11" max="11" width="14.75" style="80" customWidth="1"/>
    <col min="12" max="12" width="10.875" style="80" customWidth="1"/>
    <col min="13" max="13" width="11.75" style="80" customWidth="1"/>
    <col min="14" max="14" width="13.625" style="80" customWidth="1"/>
    <col min="15" max="15" width="14.5" style="80" customWidth="1"/>
    <col min="16" max="16" width="14.875" style="80" customWidth="1"/>
    <col min="17" max="17" width="12.25" style="80" customWidth="1"/>
    <col min="18" max="18" width="12.125" style="80" customWidth="1"/>
    <col min="19" max="19" width="11.375" style="80" customWidth="1"/>
    <col min="20" max="20" width="11.625" style="80" customWidth="1"/>
    <col min="21" max="16384" width="9" style="80"/>
  </cols>
  <sheetData>
    <row r="1" ht="24" customHeight="1" spans="1:254">
      <c r="A1" s="81"/>
      <c r="B1" s="82"/>
      <c r="C1" s="82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 t="s">
        <v>0</v>
      </c>
      <c r="T1" s="83"/>
      <c r="U1" s="123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</row>
    <row r="2" ht="25.5" customHeight="1" spans="1:254">
      <c r="A2" s="84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123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</row>
    <row r="3" ht="24.75" customHeight="1" spans="1:254">
      <c r="A3" s="82" t="s">
        <v>2</v>
      </c>
      <c r="B3" s="82"/>
      <c r="C3" s="82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125" t="s">
        <v>3</v>
      </c>
      <c r="T3" s="125"/>
      <c r="U3" s="123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</row>
    <row r="4" ht="24.75" customHeight="1" spans="1:254">
      <c r="A4" s="86" t="s">
        <v>4</v>
      </c>
      <c r="B4" s="87"/>
      <c r="C4" s="86" t="s">
        <v>5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7"/>
      <c r="U4" s="123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</row>
    <row r="5" ht="24.75" customHeight="1" spans="1:254">
      <c r="A5" s="89" t="s">
        <v>6</v>
      </c>
      <c r="B5" s="90" t="s">
        <v>7</v>
      </c>
      <c r="C5" s="91" t="s">
        <v>8</v>
      </c>
      <c r="D5" s="92" t="s">
        <v>9</v>
      </c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123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</row>
    <row r="6" ht="24.75" customHeight="1" spans="1:254">
      <c r="A6" s="89"/>
      <c r="B6" s="89"/>
      <c r="C6" s="91"/>
      <c r="D6" s="93" t="s">
        <v>10</v>
      </c>
      <c r="E6" s="94" t="s">
        <v>11</v>
      </c>
      <c r="F6" s="95"/>
      <c r="G6" s="95"/>
      <c r="H6" s="95"/>
      <c r="I6" s="95"/>
      <c r="J6" s="118"/>
      <c r="K6" s="119" t="s">
        <v>12</v>
      </c>
      <c r="L6" s="119" t="s">
        <v>13</v>
      </c>
      <c r="M6" s="119" t="s">
        <v>14</v>
      </c>
      <c r="N6" s="120" t="s">
        <v>15</v>
      </c>
      <c r="O6" s="121"/>
      <c r="P6" s="122"/>
      <c r="Q6" s="119" t="s">
        <v>16</v>
      </c>
      <c r="R6" s="119" t="s">
        <v>17</v>
      </c>
      <c r="S6" s="93" t="s">
        <v>18</v>
      </c>
      <c r="T6" s="119" t="s">
        <v>19</v>
      </c>
      <c r="U6" s="123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4"/>
      <c r="IR6" s="124"/>
      <c r="IS6" s="124"/>
      <c r="IT6" s="124"/>
    </row>
    <row r="7" ht="58.5" customHeight="1" spans="1:254">
      <c r="A7" s="96"/>
      <c r="B7" s="97"/>
      <c r="C7" s="98"/>
      <c r="D7" s="99"/>
      <c r="E7" s="99" t="s">
        <v>20</v>
      </c>
      <c r="F7" s="100" t="s">
        <v>21</v>
      </c>
      <c r="G7" s="100" t="s">
        <v>22</v>
      </c>
      <c r="H7" s="101" t="s">
        <v>23</v>
      </c>
      <c r="I7" s="101" t="s">
        <v>24</v>
      </c>
      <c r="J7" s="101" t="s">
        <v>25</v>
      </c>
      <c r="K7" s="100"/>
      <c r="L7" s="100"/>
      <c r="M7" s="100"/>
      <c r="N7" s="101" t="s">
        <v>20</v>
      </c>
      <c r="O7" s="101" t="s">
        <v>26</v>
      </c>
      <c r="P7" s="101" t="s">
        <v>27</v>
      </c>
      <c r="Q7" s="100"/>
      <c r="R7" s="100"/>
      <c r="S7" s="99"/>
      <c r="T7" s="100"/>
      <c r="U7" s="126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</row>
    <row r="8" s="79" customFormat="1" ht="25.5" customHeight="1" spans="1:254">
      <c r="A8" s="102" t="s">
        <v>28</v>
      </c>
      <c r="B8" s="104">
        <v>104432.7</v>
      </c>
      <c r="C8" s="102" t="s">
        <v>29</v>
      </c>
      <c r="D8" s="106">
        <v>85216.26</v>
      </c>
      <c r="E8" s="106">
        <v>85216.26</v>
      </c>
      <c r="F8" s="104">
        <v>85216.26</v>
      </c>
      <c r="G8" s="104">
        <v>0</v>
      </c>
      <c r="H8" s="104">
        <v>0</v>
      </c>
      <c r="I8" s="104">
        <v>0</v>
      </c>
      <c r="J8" s="104">
        <v>0</v>
      </c>
      <c r="K8" s="104">
        <v>0</v>
      </c>
      <c r="L8" s="104">
        <v>0</v>
      </c>
      <c r="M8" s="104">
        <v>0</v>
      </c>
      <c r="N8" s="104">
        <v>0</v>
      </c>
      <c r="O8" s="104">
        <v>0</v>
      </c>
      <c r="P8" s="104">
        <v>0</v>
      </c>
      <c r="Q8" s="104">
        <v>0</v>
      </c>
      <c r="R8" s="104">
        <v>0</v>
      </c>
      <c r="S8" s="104">
        <v>0</v>
      </c>
      <c r="T8" s="104">
        <v>0</v>
      </c>
      <c r="U8" s="126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</row>
    <row r="9" s="79" customFormat="1" ht="25.5" customHeight="1" spans="1:254">
      <c r="A9" s="102" t="s">
        <v>30</v>
      </c>
      <c r="B9" s="104">
        <v>104432.7</v>
      </c>
      <c r="C9" s="102" t="s">
        <v>31</v>
      </c>
      <c r="D9" s="106">
        <v>31871.39</v>
      </c>
      <c r="E9" s="106">
        <v>31871.39</v>
      </c>
      <c r="F9" s="106">
        <v>31871.39</v>
      </c>
      <c r="G9" s="106">
        <v>0</v>
      </c>
      <c r="H9" s="106">
        <v>0</v>
      </c>
      <c r="I9" s="106">
        <v>0</v>
      </c>
      <c r="J9" s="106">
        <v>0</v>
      </c>
      <c r="K9" s="106">
        <v>0</v>
      </c>
      <c r="L9" s="106">
        <v>0</v>
      </c>
      <c r="M9" s="106">
        <v>0</v>
      </c>
      <c r="N9" s="106">
        <v>0</v>
      </c>
      <c r="O9" s="106">
        <v>0</v>
      </c>
      <c r="P9" s="106">
        <v>0</v>
      </c>
      <c r="Q9" s="106">
        <v>0</v>
      </c>
      <c r="R9" s="106">
        <v>0</v>
      </c>
      <c r="S9" s="106">
        <v>0</v>
      </c>
      <c r="T9" s="106">
        <v>0</v>
      </c>
      <c r="U9" s="126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</row>
    <row r="10" s="79" customFormat="1" ht="25.5" customHeight="1" spans="1:254">
      <c r="A10" s="102" t="s">
        <v>32</v>
      </c>
      <c r="B10" s="104">
        <v>0</v>
      </c>
      <c r="C10" s="102" t="s">
        <v>33</v>
      </c>
      <c r="D10" s="106">
        <v>10641.31</v>
      </c>
      <c r="E10" s="106">
        <v>10641.31</v>
      </c>
      <c r="F10" s="106">
        <v>10641.31</v>
      </c>
      <c r="G10" s="106">
        <v>0</v>
      </c>
      <c r="H10" s="106">
        <v>0</v>
      </c>
      <c r="I10" s="106">
        <v>0</v>
      </c>
      <c r="J10" s="106">
        <v>0</v>
      </c>
      <c r="K10" s="106">
        <v>0</v>
      </c>
      <c r="L10" s="106">
        <v>0</v>
      </c>
      <c r="M10" s="106">
        <v>0</v>
      </c>
      <c r="N10" s="106">
        <v>0</v>
      </c>
      <c r="O10" s="106">
        <v>0</v>
      </c>
      <c r="P10" s="106">
        <v>0</v>
      </c>
      <c r="Q10" s="106">
        <v>0</v>
      </c>
      <c r="R10" s="106">
        <v>0</v>
      </c>
      <c r="S10" s="106">
        <v>0</v>
      </c>
      <c r="T10" s="106">
        <v>0</v>
      </c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7"/>
      <c r="DX10" s="127"/>
      <c r="DY10" s="127"/>
      <c r="DZ10" s="127"/>
      <c r="EA10" s="127"/>
      <c r="EB10" s="127"/>
      <c r="EC10" s="127"/>
      <c r="ED10" s="127"/>
      <c r="EE10" s="127"/>
      <c r="EF10" s="127"/>
      <c r="EG10" s="127"/>
      <c r="EH10" s="127"/>
      <c r="EI10" s="127"/>
      <c r="EJ10" s="127"/>
      <c r="EK10" s="127"/>
      <c r="EL10" s="127"/>
      <c r="EM10" s="127"/>
      <c r="EN10" s="127"/>
      <c r="EO10" s="127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  <c r="FL10" s="127"/>
      <c r="FM10" s="127"/>
      <c r="FN10" s="127"/>
      <c r="FO10" s="127"/>
      <c r="FP10" s="127"/>
      <c r="FQ10" s="127"/>
      <c r="FR10" s="127"/>
      <c r="FS10" s="127"/>
      <c r="FT10" s="127"/>
      <c r="FU10" s="127"/>
      <c r="FV10" s="127"/>
      <c r="FW10" s="127"/>
      <c r="FX10" s="127"/>
      <c r="FY10" s="127"/>
      <c r="FZ10" s="127"/>
      <c r="GA10" s="127"/>
      <c r="GB10" s="127"/>
      <c r="GC10" s="127"/>
      <c r="GD10" s="127"/>
      <c r="GE10" s="127"/>
      <c r="GF10" s="127"/>
      <c r="GG10" s="127"/>
      <c r="GH10" s="127"/>
      <c r="GI10" s="127"/>
      <c r="GJ10" s="127"/>
      <c r="GK10" s="127"/>
      <c r="GL10" s="127"/>
      <c r="GM10" s="127"/>
      <c r="GN10" s="127"/>
      <c r="GO10" s="127"/>
      <c r="GP10" s="127"/>
      <c r="GQ10" s="127"/>
      <c r="GR10" s="127"/>
      <c r="GS10" s="127"/>
      <c r="GT10" s="127"/>
      <c r="GU10" s="127"/>
      <c r="GV10" s="127"/>
      <c r="GW10" s="127"/>
      <c r="GX10" s="127"/>
      <c r="GY10" s="127"/>
      <c r="GZ10" s="127"/>
      <c r="HA10" s="127"/>
      <c r="HB10" s="127"/>
      <c r="HC10" s="127"/>
      <c r="HD10" s="127"/>
      <c r="HE10" s="127"/>
      <c r="HF10" s="127"/>
      <c r="HG10" s="127"/>
      <c r="HH10" s="127"/>
      <c r="HI10" s="127"/>
      <c r="HJ10" s="127"/>
      <c r="HK10" s="127"/>
      <c r="HL10" s="127"/>
      <c r="HM10" s="127"/>
      <c r="HN10" s="127"/>
      <c r="HO10" s="127"/>
      <c r="HP10" s="127"/>
      <c r="HQ10" s="127"/>
      <c r="HR10" s="127"/>
      <c r="HS10" s="127"/>
      <c r="HT10" s="127"/>
      <c r="HU10" s="127"/>
      <c r="HV10" s="127"/>
      <c r="HW10" s="127"/>
      <c r="HX10" s="127"/>
      <c r="HY10" s="127"/>
      <c r="HZ10" s="127"/>
      <c r="IA10" s="127"/>
      <c r="IB10" s="127"/>
      <c r="IC10" s="127"/>
      <c r="ID10" s="127"/>
      <c r="IE10" s="127"/>
      <c r="IF10" s="127"/>
      <c r="IG10" s="127"/>
      <c r="IH10" s="127"/>
      <c r="II10" s="127"/>
      <c r="IJ10" s="127"/>
      <c r="IK10" s="127"/>
      <c r="IL10" s="127"/>
      <c r="IM10" s="127"/>
      <c r="IN10" s="127"/>
      <c r="IO10" s="127"/>
      <c r="IP10" s="127"/>
      <c r="IQ10" s="127"/>
      <c r="IR10" s="127"/>
      <c r="IS10" s="127"/>
      <c r="IT10" s="127"/>
    </row>
    <row r="11" s="79" customFormat="1" ht="25.5" customHeight="1" spans="1:254">
      <c r="A11" s="102" t="s">
        <v>34</v>
      </c>
      <c r="B11" s="104">
        <v>0</v>
      </c>
      <c r="C11" s="102" t="s">
        <v>35</v>
      </c>
      <c r="D11" s="106">
        <v>42703.56</v>
      </c>
      <c r="E11" s="106">
        <v>42703.56</v>
      </c>
      <c r="F11" s="106">
        <v>42703.56</v>
      </c>
      <c r="G11" s="106">
        <v>0</v>
      </c>
      <c r="H11" s="106">
        <v>0</v>
      </c>
      <c r="I11" s="106">
        <v>0</v>
      </c>
      <c r="J11" s="106">
        <v>0</v>
      </c>
      <c r="K11" s="106">
        <v>0</v>
      </c>
      <c r="L11" s="106">
        <v>0</v>
      </c>
      <c r="M11" s="106">
        <v>0</v>
      </c>
      <c r="N11" s="106">
        <v>0</v>
      </c>
      <c r="O11" s="106">
        <v>0</v>
      </c>
      <c r="P11" s="106">
        <v>0</v>
      </c>
      <c r="Q11" s="106">
        <v>0</v>
      </c>
      <c r="R11" s="106">
        <v>0</v>
      </c>
      <c r="S11" s="106">
        <v>0</v>
      </c>
      <c r="T11" s="106">
        <v>0</v>
      </c>
      <c r="U11" s="126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  <c r="FQ11" s="127"/>
      <c r="FR11" s="127"/>
      <c r="FS11" s="127"/>
      <c r="FT11" s="127"/>
      <c r="FU11" s="127"/>
      <c r="FV11" s="127"/>
      <c r="FW11" s="127"/>
      <c r="FX11" s="127"/>
      <c r="FY11" s="127"/>
      <c r="FZ11" s="127"/>
      <c r="GA11" s="127"/>
      <c r="GB11" s="127"/>
      <c r="GC11" s="127"/>
      <c r="GD11" s="127"/>
      <c r="GE11" s="127"/>
      <c r="GF11" s="127"/>
      <c r="GG11" s="127"/>
      <c r="GH11" s="127"/>
      <c r="GI11" s="127"/>
      <c r="GJ11" s="127"/>
      <c r="GK11" s="127"/>
      <c r="GL11" s="127"/>
      <c r="GM11" s="127"/>
      <c r="GN11" s="127"/>
      <c r="GO11" s="127"/>
      <c r="GP11" s="127"/>
      <c r="GQ11" s="127"/>
      <c r="GR11" s="127"/>
      <c r="GS11" s="127"/>
      <c r="GT11" s="127"/>
      <c r="GU11" s="127"/>
      <c r="GV11" s="127"/>
      <c r="GW11" s="127"/>
      <c r="GX11" s="127"/>
      <c r="GY11" s="127"/>
      <c r="GZ11" s="127"/>
      <c r="HA11" s="127"/>
      <c r="HB11" s="127"/>
      <c r="HC11" s="127"/>
      <c r="HD11" s="127"/>
      <c r="HE11" s="127"/>
      <c r="HF11" s="127"/>
      <c r="HG11" s="127"/>
      <c r="HH11" s="127"/>
      <c r="HI11" s="127"/>
      <c r="HJ11" s="127"/>
      <c r="HK11" s="127"/>
      <c r="HL11" s="127"/>
      <c r="HM11" s="127"/>
      <c r="HN11" s="127"/>
      <c r="HO11" s="127"/>
      <c r="HP11" s="127"/>
      <c r="HQ11" s="127"/>
      <c r="HR11" s="127"/>
      <c r="HS11" s="127"/>
      <c r="HT11" s="127"/>
      <c r="HU11" s="127"/>
      <c r="HV11" s="127"/>
      <c r="HW11" s="127"/>
      <c r="HX11" s="127"/>
      <c r="HY11" s="127"/>
      <c r="HZ11" s="127"/>
      <c r="IA11" s="127"/>
      <c r="IB11" s="127"/>
      <c r="IC11" s="127"/>
      <c r="ID11" s="127"/>
      <c r="IE11" s="127"/>
      <c r="IF11" s="127"/>
      <c r="IG11" s="127"/>
      <c r="IH11" s="127"/>
      <c r="II11" s="127"/>
      <c r="IJ11" s="127"/>
      <c r="IK11" s="127"/>
      <c r="IL11" s="127"/>
      <c r="IM11" s="127"/>
      <c r="IN11" s="127"/>
      <c r="IO11" s="127"/>
      <c r="IP11" s="127"/>
      <c r="IQ11" s="127"/>
      <c r="IR11" s="127"/>
      <c r="IS11" s="127"/>
      <c r="IT11" s="127"/>
    </row>
    <row r="12" s="79" customFormat="1" ht="25.5" customHeight="1" spans="1:254">
      <c r="A12" s="102" t="s">
        <v>36</v>
      </c>
      <c r="B12" s="104">
        <v>0</v>
      </c>
      <c r="C12" s="102" t="s">
        <v>37</v>
      </c>
      <c r="D12" s="106">
        <v>20216.44</v>
      </c>
      <c r="E12" s="106">
        <v>19216.44</v>
      </c>
      <c r="F12" s="106">
        <v>19216.44</v>
      </c>
      <c r="G12" s="106">
        <v>0</v>
      </c>
      <c r="H12" s="106">
        <v>0</v>
      </c>
      <c r="I12" s="106">
        <v>0</v>
      </c>
      <c r="J12" s="106">
        <v>0</v>
      </c>
      <c r="K12" s="106">
        <v>0</v>
      </c>
      <c r="L12" s="106">
        <v>1000</v>
      </c>
      <c r="M12" s="106">
        <v>0</v>
      </c>
      <c r="N12" s="106">
        <v>0</v>
      </c>
      <c r="O12" s="106">
        <v>0</v>
      </c>
      <c r="P12" s="106">
        <v>0</v>
      </c>
      <c r="Q12" s="106">
        <v>0</v>
      </c>
      <c r="R12" s="106">
        <v>0</v>
      </c>
      <c r="S12" s="106">
        <v>0</v>
      </c>
      <c r="T12" s="106">
        <v>0</v>
      </c>
      <c r="U12" s="126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  <c r="FL12" s="127"/>
      <c r="FM12" s="127"/>
      <c r="FN12" s="127"/>
      <c r="FO12" s="127"/>
      <c r="FP12" s="127"/>
      <c r="FQ12" s="127"/>
      <c r="FR12" s="127"/>
      <c r="FS12" s="127"/>
      <c r="FT12" s="127"/>
      <c r="FU12" s="127"/>
      <c r="FV12" s="127"/>
      <c r="FW12" s="127"/>
      <c r="FX12" s="127"/>
      <c r="FY12" s="127"/>
      <c r="FZ12" s="127"/>
      <c r="GA12" s="127"/>
      <c r="GB12" s="127"/>
      <c r="GC12" s="127"/>
      <c r="GD12" s="127"/>
      <c r="GE12" s="127"/>
      <c r="GF12" s="127"/>
      <c r="GG12" s="127"/>
      <c r="GH12" s="127"/>
      <c r="GI12" s="127"/>
      <c r="GJ12" s="127"/>
      <c r="GK12" s="127"/>
      <c r="GL12" s="127"/>
      <c r="GM12" s="127"/>
      <c r="GN12" s="127"/>
      <c r="GO12" s="127"/>
      <c r="GP12" s="127"/>
      <c r="GQ12" s="127"/>
      <c r="GR12" s="127"/>
      <c r="GS12" s="127"/>
      <c r="GT12" s="127"/>
      <c r="GU12" s="127"/>
      <c r="GV12" s="127"/>
      <c r="GW12" s="127"/>
      <c r="GX12" s="127"/>
      <c r="GY12" s="127"/>
      <c r="GZ12" s="127"/>
      <c r="HA12" s="127"/>
      <c r="HB12" s="127"/>
      <c r="HC12" s="127"/>
      <c r="HD12" s="127"/>
      <c r="HE12" s="127"/>
      <c r="HF12" s="127"/>
      <c r="HG12" s="127"/>
      <c r="HH12" s="127"/>
      <c r="HI12" s="127"/>
      <c r="HJ12" s="127"/>
      <c r="HK12" s="127"/>
      <c r="HL12" s="127"/>
      <c r="HM12" s="127"/>
      <c r="HN12" s="127"/>
      <c r="HO12" s="127"/>
      <c r="HP12" s="127"/>
      <c r="HQ12" s="127"/>
      <c r="HR12" s="127"/>
      <c r="HS12" s="127"/>
      <c r="HT12" s="127"/>
      <c r="HU12" s="127"/>
      <c r="HV12" s="127"/>
      <c r="HW12" s="127"/>
      <c r="HX12" s="127"/>
      <c r="HY12" s="127"/>
      <c r="HZ12" s="127"/>
      <c r="IA12" s="127"/>
      <c r="IB12" s="127"/>
      <c r="IC12" s="127"/>
      <c r="ID12" s="127"/>
      <c r="IE12" s="127"/>
      <c r="IF12" s="127"/>
      <c r="IG12" s="127"/>
      <c r="IH12" s="127"/>
      <c r="II12" s="127"/>
      <c r="IJ12" s="127"/>
      <c r="IK12" s="127"/>
      <c r="IL12" s="127"/>
      <c r="IM12" s="127"/>
      <c r="IN12" s="127"/>
      <c r="IO12" s="127"/>
      <c r="IP12" s="127"/>
      <c r="IQ12" s="127"/>
      <c r="IR12" s="127"/>
      <c r="IS12" s="127"/>
      <c r="IT12" s="127"/>
    </row>
    <row r="13" s="79" customFormat="1" ht="25.5" customHeight="1" spans="1:254">
      <c r="A13" s="102" t="s">
        <v>38</v>
      </c>
      <c r="B13" s="104">
        <v>0</v>
      </c>
      <c r="C13" s="102" t="s">
        <v>39</v>
      </c>
      <c r="D13" s="106">
        <v>20216.44</v>
      </c>
      <c r="E13" s="106">
        <v>19216.44</v>
      </c>
      <c r="F13" s="106">
        <v>19216.44</v>
      </c>
      <c r="G13" s="106">
        <v>0</v>
      </c>
      <c r="H13" s="106">
        <v>0</v>
      </c>
      <c r="I13" s="106">
        <v>0</v>
      </c>
      <c r="J13" s="106">
        <v>0</v>
      </c>
      <c r="K13" s="106">
        <v>0</v>
      </c>
      <c r="L13" s="106">
        <v>1000</v>
      </c>
      <c r="M13" s="106">
        <v>0</v>
      </c>
      <c r="N13" s="106">
        <v>0</v>
      </c>
      <c r="O13" s="106">
        <v>0</v>
      </c>
      <c r="P13" s="106">
        <v>0</v>
      </c>
      <c r="Q13" s="106">
        <v>0</v>
      </c>
      <c r="R13" s="106">
        <v>0</v>
      </c>
      <c r="S13" s="106">
        <v>0</v>
      </c>
      <c r="T13" s="106">
        <v>0</v>
      </c>
      <c r="U13" s="126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</row>
    <row r="14" s="79" customFormat="1" ht="25.5" customHeight="1" spans="1:254">
      <c r="A14" s="102" t="s">
        <v>40</v>
      </c>
      <c r="B14" s="104">
        <v>0</v>
      </c>
      <c r="C14" s="102" t="s">
        <v>41</v>
      </c>
      <c r="D14" s="106">
        <v>0</v>
      </c>
      <c r="E14" s="106">
        <v>0</v>
      </c>
      <c r="F14" s="106">
        <v>0</v>
      </c>
      <c r="G14" s="106">
        <v>0</v>
      </c>
      <c r="H14" s="106">
        <v>0</v>
      </c>
      <c r="I14" s="106">
        <v>0</v>
      </c>
      <c r="J14" s="106">
        <v>0</v>
      </c>
      <c r="K14" s="106">
        <v>0</v>
      </c>
      <c r="L14" s="106">
        <v>0</v>
      </c>
      <c r="M14" s="106">
        <v>0</v>
      </c>
      <c r="N14" s="106">
        <v>0</v>
      </c>
      <c r="O14" s="106">
        <v>0</v>
      </c>
      <c r="P14" s="106">
        <v>0</v>
      </c>
      <c r="Q14" s="106">
        <v>0</v>
      </c>
      <c r="R14" s="106">
        <v>0</v>
      </c>
      <c r="S14" s="106">
        <v>0</v>
      </c>
      <c r="T14" s="106">
        <v>0</v>
      </c>
      <c r="U14" s="126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</row>
    <row r="15" s="79" customFormat="1" ht="25.5" customHeight="1" spans="1:254">
      <c r="A15" s="102" t="s">
        <v>42</v>
      </c>
      <c r="B15" s="104">
        <v>1000</v>
      </c>
      <c r="C15" s="107" t="s">
        <v>43</v>
      </c>
      <c r="D15" s="106">
        <v>0</v>
      </c>
      <c r="E15" s="106">
        <v>0</v>
      </c>
      <c r="F15" s="106">
        <v>0</v>
      </c>
      <c r="G15" s="106">
        <v>0</v>
      </c>
      <c r="H15" s="106">
        <v>0</v>
      </c>
      <c r="I15" s="106">
        <v>0</v>
      </c>
      <c r="J15" s="106">
        <v>0</v>
      </c>
      <c r="K15" s="106">
        <v>0</v>
      </c>
      <c r="L15" s="106">
        <v>0</v>
      </c>
      <c r="M15" s="106">
        <v>0</v>
      </c>
      <c r="N15" s="106">
        <v>0</v>
      </c>
      <c r="O15" s="106">
        <v>0</v>
      </c>
      <c r="P15" s="106">
        <v>0</v>
      </c>
      <c r="Q15" s="106">
        <v>0</v>
      </c>
      <c r="R15" s="106">
        <v>0</v>
      </c>
      <c r="S15" s="106">
        <v>0</v>
      </c>
      <c r="T15" s="106">
        <v>0</v>
      </c>
      <c r="U15" s="126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</row>
    <row r="16" s="79" customFormat="1" ht="25.5" customHeight="1" spans="1:254">
      <c r="A16" s="102" t="s">
        <v>44</v>
      </c>
      <c r="B16" s="104">
        <v>0</v>
      </c>
      <c r="C16" s="107" t="s">
        <v>45</v>
      </c>
      <c r="D16" s="106">
        <v>0</v>
      </c>
      <c r="E16" s="106">
        <v>0</v>
      </c>
      <c r="F16" s="106">
        <v>0</v>
      </c>
      <c r="G16" s="106">
        <v>0</v>
      </c>
      <c r="H16" s="106">
        <v>0</v>
      </c>
      <c r="I16" s="106">
        <v>0</v>
      </c>
      <c r="J16" s="106">
        <v>0</v>
      </c>
      <c r="K16" s="106">
        <v>0</v>
      </c>
      <c r="L16" s="106">
        <v>0</v>
      </c>
      <c r="M16" s="106">
        <v>0</v>
      </c>
      <c r="N16" s="106">
        <v>0</v>
      </c>
      <c r="O16" s="106">
        <v>0</v>
      </c>
      <c r="P16" s="106">
        <v>0</v>
      </c>
      <c r="Q16" s="106">
        <v>0</v>
      </c>
      <c r="R16" s="106">
        <v>0</v>
      </c>
      <c r="S16" s="106">
        <v>0</v>
      </c>
      <c r="T16" s="106">
        <v>0</v>
      </c>
      <c r="U16" s="126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</row>
    <row r="17" s="79" customFormat="1" ht="25.5" customHeight="1" spans="1:254">
      <c r="A17" s="102" t="s">
        <v>46</v>
      </c>
      <c r="B17" s="104">
        <v>0</v>
      </c>
      <c r="C17" s="107" t="s">
        <v>47</v>
      </c>
      <c r="D17" s="106">
        <v>0</v>
      </c>
      <c r="E17" s="106">
        <v>0</v>
      </c>
      <c r="F17" s="106">
        <v>0</v>
      </c>
      <c r="G17" s="106">
        <v>0</v>
      </c>
      <c r="H17" s="106">
        <v>0</v>
      </c>
      <c r="I17" s="106">
        <v>0</v>
      </c>
      <c r="J17" s="106">
        <v>0</v>
      </c>
      <c r="K17" s="106">
        <v>0</v>
      </c>
      <c r="L17" s="106">
        <v>0</v>
      </c>
      <c r="M17" s="106">
        <v>0</v>
      </c>
      <c r="N17" s="106">
        <v>0</v>
      </c>
      <c r="O17" s="106">
        <v>0</v>
      </c>
      <c r="P17" s="106">
        <v>0</v>
      </c>
      <c r="Q17" s="106">
        <v>0</v>
      </c>
      <c r="R17" s="106">
        <v>0</v>
      </c>
      <c r="S17" s="106">
        <v>0</v>
      </c>
      <c r="T17" s="106">
        <v>0</v>
      </c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  <c r="IO17" s="126"/>
      <c r="IP17" s="126"/>
      <c r="IQ17" s="126"/>
      <c r="IR17" s="126"/>
      <c r="IS17" s="126"/>
      <c r="IT17" s="126"/>
    </row>
    <row r="18" s="79" customFormat="1" ht="25.5" customHeight="1" spans="1:254">
      <c r="A18" s="102" t="s">
        <v>48</v>
      </c>
      <c r="B18" s="104">
        <v>0</v>
      </c>
      <c r="C18" s="107" t="s">
        <v>49</v>
      </c>
      <c r="D18" s="106">
        <v>0</v>
      </c>
      <c r="E18" s="106">
        <v>0</v>
      </c>
      <c r="F18" s="106">
        <v>0</v>
      </c>
      <c r="G18" s="106">
        <v>0</v>
      </c>
      <c r="H18" s="106">
        <v>0</v>
      </c>
      <c r="I18" s="106">
        <v>0</v>
      </c>
      <c r="J18" s="106">
        <v>0</v>
      </c>
      <c r="K18" s="106">
        <v>0</v>
      </c>
      <c r="L18" s="106">
        <v>0</v>
      </c>
      <c r="M18" s="106">
        <v>0</v>
      </c>
      <c r="N18" s="106">
        <v>0</v>
      </c>
      <c r="O18" s="106">
        <v>0</v>
      </c>
      <c r="P18" s="106">
        <v>0</v>
      </c>
      <c r="Q18" s="106">
        <v>0</v>
      </c>
      <c r="R18" s="106">
        <v>0</v>
      </c>
      <c r="S18" s="106">
        <v>0</v>
      </c>
      <c r="T18" s="106">
        <v>0</v>
      </c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  <c r="IM18" s="126"/>
      <c r="IN18" s="126"/>
      <c r="IO18" s="126"/>
      <c r="IP18" s="126"/>
      <c r="IQ18" s="126"/>
      <c r="IR18" s="126"/>
      <c r="IS18" s="126"/>
      <c r="IT18" s="126"/>
    </row>
    <row r="19" s="79" customFormat="1" ht="25.5" customHeight="1" spans="1:254">
      <c r="A19" s="102" t="s">
        <v>50</v>
      </c>
      <c r="B19" s="104">
        <v>0</v>
      </c>
      <c r="C19" s="107" t="s">
        <v>51</v>
      </c>
      <c r="D19" s="106">
        <v>0</v>
      </c>
      <c r="E19" s="106">
        <v>0</v>
      </c>
      <c r="F19" s="106">
        <v>0</v>
      </c>
      <c r="G19" s="106">
        <v>0</v>
      </c>
      <c r="H19" s="106">
        <v>0</v>
      </c>
      <c r="I19" s="106">
        <v>0</v>
      </c>
      <c r="J19" s="106">
        <v>0</v>
      </c>
      <c r="K19" s="106">
        <v>0</v>
      </c>
      <c r="L19" s="106">
        <v>0</v>
      </c>
      <c r="M19" s="106">
        <v>0</v>
      </c>
      <c r="N19" s="106">
        <v>0</v>
      </c>
      <c r="O19" s="106">
        <v>0</v>
      </c>
      <c r="P19" s="106">
        <v>0</v>
      </c>
      <c r="Q19" s="106">
        <v>0</v>
      </c>
      <c r="R19" s="106">
        <v>0</v>
      </c>
      <c r="S19" s="106">
        <v>0</v>
      </c>
      <c r="T19" s="106">
        <v>0</v>
      </c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  <c r="IO19" s="126"/>
      <c r="IP19" s="126"/>
      <c r="IQ19" s="126"/>
      <c r="IR19" s="126"/>
      <c r="IS19" s="126"/>
      <c r="IT19" s="126"/>
    </row>
    <row r="20" s="79" customFormat="1" ht="25.5" customHeight="1" spans="1:254">
      <c r="A20" s="102" t="s">
        <v>52</v>
      </c>
      <c r="B20" s="104">
        <v>0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  <c r="IO20" s="126"/>
      <c r="IP20" s="126"/>
      <c r="IQ20" s="126"/>
      <c r="IR20" s="126"/>
      <c r="IS20" s="126"/>
      <c r="IT20" s="126"/>
    </row>
    <row r="21" ht="25.5" customHeight="1" spans="1:254">
      <c r="A21" s="102"/>
      <c r="B21" s="110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3"/>
      <c r="DU21" s="123"/>
      <c r="DV21" s="123"/>
      <c r="DW21" s="123"/>
      <c r="DX21" s="123"/>
      <c r="DY21" s="123"/>
      <c r="DZ21" s="123"/>
      <c r="EA21" s="123"/>
      <c r="EB21" s="123"/>
      <c r="EC21" s="123"/>
      <c r="ED21" s="123"/>
      <c r="EE21" s="123"/>
      <c r="EF21" s="123"/>
      <c r="EG21" s="123"/>
      <c r="EH21" s="123"/>
      <c r="EI21" s="123"/>
      <c r="EJ21" s="123"/>
      <c r="EK21" s="123"/>
      <c r="EL21" s="123"/>
      <c r="EM21" s="123"/>
      <c r="EN21" s="123"/>
      <c r="EO21" s="123"/>
      <c r="EP21" s="123"/>
      <c r="EQ21" s="123"/>
      <c r="ER21" s="123"/>
      <c r="ES21" s="123"/>
      <c r="ET21" s="123"/>
      <c r="EU21" s="123"/>
      <c r="EV21" s="123"/>
      <c r="EW21" s="123"/>
      <c r="EX21" s="123"/>
      <c r="EY21" s="123"/>
      <c r="EZ21" s="123"/>
      <c r="FA21" s="123"/>
      <c r="FB21" s="123"/>
      <c r="FC21" s="123"/>
      <c r="FD21" s="123"/>
      <c r="FE21" s="123"/>
      <c r="FF21" s="123"/>
      <c r="FG21" s="123"/>
      <c r="FH21" s="123"/>
      <c r="FI21" s="123"/>
      <c r="FJ21" s="123"/>
      <c r="FK21" s="123"/>
      <c r="FL21" s="123"/>
      <c r="FM21" s="123"/>
      <c r="FN21" s="123"/>
      <c r="FO21" s="123"/>
      <c r="FP21" s="123"/>
      <c r="FQ21" s="123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3"/>
      <c r="GM21" s="123"/>
      <c r="GN21" s="123"/>
      <c r="GO21" s="123"/>
      <c r="GP21" s="123"/>
      <c r="GQ21" s="123"/>
      <c r="GR21" s="123"/>
      <c r="GS21" s="123"/>
      <c r="GT21" s="123"/>
      <c r="GU21" s="123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3"/>
      <c r="HQ21" s="123"/>
      <c r="HR21" s="123"/>
      <c r="HS21" s="123"/>
      <c r="HT21" s="123"/>
      <c r="HU21" s="123"/>
      <c r="HV21" s="123"/>
      <c r="HW21" s="123"/>
      <c r="HX21" s="123"/>
      <c r="HY21" s="123"/>
      <c r="HZ21" s="123"/>
      <c r="IA21" s="123"/>
      <c r="IB21" s="123"/>
      <c r="IC21" s="123"/>
      <c r="ID21" s="123"/>
      <c r="IE21" s="123"/>
      <c r="IF21" s="123"/>
      <c r="IG21" s="123"/>
      <c r="IH21" s="123"/>
      <c r="II21" s="123"/>
      <c r="IJ21" s="123"/>
      <c r="IK21" s="123"/>
      <c r="IL21" s="123"/>
      <c r="IM21" s="123"/>
      <c r="IN21" s="123"/>
      <c r="IO21" s="123"/>
      <c r="IP21" s="123"/>
      <c r="IQ21" s="123"/>
      <c r="IR21" s="123"/>
      <c r="IS21" s="123"/>
      <c r="IT21" s="123"/>
    </row>
    <row r="22" ht="25.5" customHeight="1" spans="1:254">
      <c r="A22" s="102"/>
      <c r="B22" s="110"/>
      <c r="C22" s="110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23"/>
      <c r="EL22" s="123"/>
      <c r="EM22" s="123"/>
      <c r="EN22" s="123"/>
      <c r="EO22" s="123"/>
      <c r="EP22" s="123"/>
      <c r="EQ22" s="123"/>
      <c r="ER22" s="123"/>
      <c r="ES22" s="123"/>
      <c r="ET22" s="123"/>
      <c r="EU22" s="123"/>
      <c r="EV22" s="123"/>
      <c r="EW22" s="123"/>
      <c r="EX22" s="123"/>
      <c r="EY22" s="123"/>
      <c r="EZ22" s="123"/>
      <c r="FA22" s="123"/>
      <c r="FB22" s="123"/>
      <c r="FC22" s="123"/>
      <c r="FD22" s="123"/>
      <c r="FE22" s="123"/>
      <c r="FF22" s="123"/>
      <c r="FG22" s="123"/>
      <c r="FH22" s="123"/>
      <c r="FI22" s="123"/>
      <c r="FJ22" s="123"/>
      <c r="FK22" s="123"/>
      <c r="FL22" s="123"/>
      <c r="FM22" s="123"/>
      <c r="FN22" s="123"/>
      <c r="FO22" s="123"/>
      <c r="FP22" s="123"/>
      <c r="FQ22" s="123"/>
      <c r="FR22" s="123"/>
      <c r="FS22" s="123"/>
      <c r="FT22" s="123"/>
      <c r="FU22" s="123"/>
      <c r="FV22" s="123"/>
      <c r="FW22" s="123"/>
      <c r="FX22" s="123"/>
      <c r="FY22" s="123"/>
      <c r="FZ22" s="123"/>
      <c r="GA22" s="123"/>
      <c r="GB22" s="123"/>
      <c r="GC22" s="123"/>
      <c r="GD22" s="123"/>
      <c r="GE22" s="123"/>
      <c r="GF22" s="123"/>
      <c r="GG22" s="123"/>
      <c r="GH22" s="123"/>
      <c r="GI22" s="123"/>
      <c r="GJ22" s="123"/>
      <c r="GK22" s="123"/>
      <c r="GL22" s="123"/>
      <c r="GM22" s="123"/>
      <c r="GN22" s="123"/>
      <c r="GO22" s="123"/>
      <c r="GP22" s="123"/>
      <c r="GQ22" s="123"/>
      <c r="GR22" s="123"/>
      <c r="GS22" s="123"/>
      <c r="GT22" s="123"/>
      <c r="GU22" s="123"/>
      <c r="GV22" s="123"/>
      <c r="GW22" s="123"/>
      <c r="GX22" s="123"/>
      <c r="GY22" s="123"/>
      <c r="GZ22" s="123"/>
      <c r="HA22" s="123"/>
      <c r="HB22" s="123"/>
      <c r="HC22" s="123"/>
      <c r="HD22" s="123"/>
      <c r="HE22" s="123"/>
      <c r="HF22" s="123"/>
      <c r="HG22" s="123"/>
      <c r="HH22" s="123"/>
      <c r="HI22" s="123"/>
      <c r="HJ22" s="123"/>
      <c r="HK22" s="123"/>
      <c r="HL22" s="123"/>
      <c r="HM22" s="123"/>
      <c r="HN22" s="123"/>
      <c r="HO22" s="123"/>
      <c r="HP22" s="123"/>
      <c r="HQ22" s="123"/>
      <c r="HR22" s="123"/>
      <c r="HS22" s="123"/>
      <c r="HT22" s="123"/>
      <c r="HU22" s="123"/>
      <c r="HV22" s="123"/>
      <c r="HW22" s="123"/>
      <c r="HX22" s="123"/>
      <c r="HY22" s="123"/>
      <c r="HZ22" s="123"/>
      <c r="IA22" s="123"/>
      <c r="IB22" s="123"/>
      <c r="IC22" s="123"/>
      <c r="ID22" s="123"/>
      <c r="IE22" s="123"/>
      <c r="IF22" s="123"/>
      <c r="IG22" s="123"/>
      <c r="IH22" s="123"/>
      <c r="II22" s="123"/>
      <c r="IJ22" s="123"/>
      <c r="IK22" s="123"/>
      <c r="IL22" s="123"/>
      <c r="IM22" s="123"/>
      <c r="IN22" s="123"/>
      <c r="IO22" s="123"/>
      <c r="IP22" s="123"/>
      <c r="IQ22" s="123"/>
      <c r="IR22" s="123"/>
      <c r="IS22" s="123"/>
      <c r="IT22" s="123"/>
    </row>
    <row r="23" s="79" customFormat="1" ht="25.5" customHeight="1" spans="1:254">
      <c r="A23" s="160" t="s">
        <v>53</v>
      </c>
      <c r="B23" s="103">
        <v>105432.7</v>
      </c>
      <c r="C23" s="160" t="s">
        <v>54</v>
      </c>
      <c r="D23" s="113">
        <v>105432.7</v>
      </c>
      <c r="E23" s="113">
        <v>104432.7</v>
      </c>
      <c r="F23" s="113">
        <v>104432.7</v>
      </c>
      <c r="G23" s="113">
        <v>0</v>
      </c>
      <c r="H23" s="113">
        <v>0</v>
      </c>
      <c r="I23" s="113">
        <v>0</v>
      </c>
      <c r="J23" s="113">
        <v>0</v>
      </c>
      <c r="K23" s="113">
        <v>0</v>
      </c>
      <c r="L23" s="113">
        <v>1000</v>
      </c>
      <c r="M23" s="113">
        <v>0</v>
      </c>
      <c r="N23" s="113">
        <v>0</v>
      </c>
      <c r="O23" s="113">
        <v>0</v>
      </c>
      <c r="P23" s="113">
        <v>0</v>
      </c>
      <c r="Q23" s="113">
        <f>SUM(Q8,Q12)</f>
        <v>0</v>
      </c>
      <c r="R23" s="113">
        <f>SUM(R8,R12)</f>
        <v>0</v>
      </c>
      <c r="S23" s="113">
        <f>SUM(S8,S12)</f>
        <v>0</v>
      </c>
      <c r="T23" s="113">
        <v>0</v>
      </c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28"/>
      <c r="EL23" s="128"/>
      <c r="EM23" s="128"/>
      <c r="EN23" s="128"/>
      <c r="EO23" s="128"/>
      <c r="EP23" s="128"/>
      <c r="EQ23" s="128"/>
      <c r="ER23" s="128"/>
      <c r="ES23" s="128"/>
      <c r="ET23" s="128"/>
      <c r="EU23" s="128"/>
      <c r="EV23" s="128"/>
      <c r="EW23" s="128"/>
      <c r="EX23" s="128"/>
      <c r="EY23" s="128"/>
      <c r="EZ23" s="128"/>
      <c r="FA23" s="128"/>
      <c r="FB23" s="128"/>
      <c r="FC23" s="128"/>
      <c r="FD23" s="128"/>
      <c r="FE23" s="128"/>
      <c r="FF23" s="128"/>
      <c r="FG23" s="128"/>
      <c r="FH23" s="128"/>
      <c r="FI23" s="128"/>
      <c r="FJ23" s="128"/>
      <c r="FK23" s="128"/>
      <c r="FL23" s="128"/>
      <c r="FM23" s="128"/>
      <c r="FN23" s="128"/>
      <c r="FO23" s="128"/>
      <c r="FP23" s="128"/>
      <c r="FQ23" s="128"/>
      <c r="FR23" s="128"/>
      <c r="FS23" s="128"/>
      <c r="FT23" s="128"/>
      <c r="FU23" s="128"/>
      <c r="FV23" s="128"/>
      <c r="FW23" s="128"/>
      <c r="FX23" s="128"/>
      <c r="FY23" s="128"/>
      <c r="FZ23" s="128"/>
      <c r="GA23" s="128"/>
      <c r="GB23" s="128"/>
      <c r="GC23" s="128"/>
      <c r="GD23" s="128"/>
      <c r="GE23" s="128"/>
      <c r="GF23" s="128"/>
      <c r="GG23" s="128"/>
      <c r="GH23" s="128"/>
      <c r="GI23" s="128"/>
      <c r="GJ23" s="128"/>
      <c r="GK23" s="128"/>
      <c r="GL23" s="128"/>
      <c r="GM23" s="128"/>
      <c r="GN23" s="128"/>
      <c r="GO23" s="128"/>
      <c r="GP23" s="128"/>
      <c r="GQ23" s="128"/>
      <c r="GR23" s="128"/>
      <c r="GS23" s="128"/>
      <c r="GT23" s="128"/>
      <c r="GU23" s="128"/>
      <c r="GV23" s="128"/>
      <c r="GW23" s="128"/>
      <c r="GX23" s="128"/>
      <c r="GY23" s="128"/>
      <c r="GZ23" s="128"/>
      <c r="HA23" s="128"/>
      <c r="HB23" s="128"/>
      <c r="HC23" s="128"/>
      <c r="HD23" s="128"/>
      <c r="HE23" s="128"/>
      <c r="HF23" s="128"/>
      <c r="HG23" s="128"/>
      <c r="HH23" s="128"/>
      <c r="HI23" s="128"/>
      <c r="HJ23" s="128"/>
      <c r="HK23" s="128"/>
      <c r="HL23" s="128"/>
      <c r="HM23" s="128"/>
      <c r="HN23" s="128"/>
      <c r="HO23" s="128"/>
      <c r="HP23" s="128"/>
      <c r="HQ23" s="128"/>
      <c r="HR23" s="128"/>
      <c r="HS23" s="128"/>
      <c r="HT23" s="128"/>
      <c r="HU23" s="128"/>
      <c r="HV23" s="128"/>
      <c r="HW23" s="128"/>
      <c r="HX23" s="128"/>
      <c r="HY23" s="128"/>
      <c r="HZ23" s="128"/>
      <c r="IA23" s="128"/>
      <c r="IB23" s="128"/>
      <c r="IC23" s="128"/>
      <c r="ID23" s="128"/>
      <c r="IE23" s="128"/>
      <c r="IF23" s="128"/>
      <c r="IG23" s="128"/>
      <c r="IH23" s="128"/>
      <c r="II23" s="128"/>
      <c r="IJ23" s="128"/>
      <c r="IK23" s="128"/>
      <c r="IL23" s="128"/>
      <c r="IM23" s="128"/>
      <c r="IN23" s="128"/>
      <c r="IO23" s="128"/>
      <c r="IP23" s="128"/>
      <c r="IQ23" s="128"/>
      <c r="IR23" s="128"/>
      <c r="IS23" s="128"/>
      <c r="IT23" s="128"/>
    </row>
    <row r="24" ht="25.5" customHeight="1" spans="1:254">
      <c r="A24" s="103"/>
      <c r="B24" s="103"/>
      <c r="C24" s="103"/>
      <c r="D24" s="115"/>
      <c r="E24" s="115"/>
      <c r="F24" s="115"/>
      <c r="G24" s="161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29"/>
      <c r="BR24" s="129"/>
      <c r="BS24" s="129"/>
      <c r="BT24" s="129"/>
      <c r="BU24" s="129"/>
      <c r="BV24" s="129"/>
      <c r="BW24" s="129"/>
      <c r="BX24" s="129"/>
      <c r="BY24" s="129"/>
      <c r="BZ24" s="129"/>
      <c r="CA24" s="129"/>
      <c r="CB24" s="129"/>
      <c r="CC24" s="129"/>
      <c r="CD24" s="129"/>
      <c r="CE24" s="129"/>
      <c r="CF24" s="129"/>
      <c r="CG24" s="129"/>
      <c r="CH24" s="129"/>
      <c r="CI24" s="129"/>
      <c r="CJ24" s="129"/>
      <c r="CK24" s="129"/>
      <c r="CL24" s="129"/>
      <c r="CM24" s="129"/>
      <c r="CN24" s="129"/>
      <c r="CO24" s="129"/>
      <c r="CP24" s="129"/>
      <c r="CQ24" s="129"/>
      <c r="CR24" s="129"/>
      <c r="CS24" s="129"/>
      <c r="CT24" s="129"/>
      <c r="CU24" s="129"/>
      <c r="CV24" s="129"/>
      <c r="CW24" s="129"/>
      <c r="CX24" s="129"/>
      <c r="CY24" s="129"/>
      <c r="CZ24" s="129"/>
      <c r="DA24" s="129"/>
      <c r="DB24" s="129"/>
      <c r="DC24" s="129"/>
      <c r="DD24" s="129"/>
      <c r="DE24" s="129"/>
      <c r="DF24" s="129"/>
      <c r="DG24" s="129"/>
      <c r="DH24" s="129"/>
      <c r="DI24" s="129"/>
      <c r="DJ24" s="129"/>
      <c r="DK24" s="129"/>
      <c r="DL24" s="129"/>
      <c r="DM24" s="129"/>
      <c r="DN24" s="129"/>
      <c r="DO24" s="129"/>
      <c r="DP24" s="129"/>
      <c r="DQ24" s="129"/>
      <c r="DR24" s="129"/>
      <c r="DS24" s="129"/>
      <c r="DT24" s="129"/>
      <c r="DU24" s="129"/>
      <c r="DV24" s="129"/>
      <c r="DW24" s="129"/>
      <c r="DX24" s="129"/>
      <c r="DY24" s="129"/>
      <c r="DZ24" s="129"/>
      <c r="EA24" s="129"/>
      <c r="EB24" s="129"/>
      <c r="EC24" s="129"/>
      <c r="ED24" s="129"/>
      <c r="EE24" s="129"/>
      <c r="EF24" s="129"/>
      <c r="EG24" s="129"/>
      <c r="EH24" s="129"/>
      <c r="EI24" s="129"/>
      <c r="EJ24" s="129"/>
      <c r="EK24" s="129"/>
      <c r="EL24" s="129"/>
      <c r="EM24" s="129"/>
      <c r="EN24" s="129"/>
      <c r="EO24" s="129"/>
      <c r="EP24" s="129"/>
      <c r="EQ24" s="129"/>
      <c r="ER24" s="129"/>
      <c r="ES24" s="129"/>
      <c r="ET24" s="129"/>
      <c r="EU24" s="129"/>
      <c r="EV24" s="129"/>
      <c r="EW24" s="129"/>
      <c r="EX24" s="129"/>
      <c r="EY24" s="129"/>
      <c r="EZ24" s="129"/>
      <c r="FA24" s="129"/>
      <c r="FB24" s="129"/>
      <c r="FC24" s="129"/>
      <c r="FD24" s="129"/>
      <c r="FE24" s="129"/>
      <c r="FF24" s="129"/>
      <c r="FG24" s="129"/>
      <c r="FH24" s="129"/>
      <c r="FI24" s="129"/>
      <c r="FJ24" s="129"/>
      <c r="FK24" s="129"/>
      <c r="FL24" s="129"/>
      <c r="FM24" s="129"/>
      <c r="FN24" s="129"/>
      <c r="FO24" s="129"/>
      <c r="FP24" s="129"/>
      <c r="FQ24" s="129"/>
      <c r="FR24" s="129"/>
      <c r="FS24" s="129"/>
      <c r="FT24" s="129"/>
      <c r="FU24" s="129"/>
      <c r="FV24" s="129"/>
      <c r="FW24" s="129"/>
      <c r="FX24" s="129"/>
      <c r="FY24" s="129"/>
      <c r="FZ24" s="129"/>
      <c r="GA24" s="129"/>
      <c r="GB24" s="129"/>
      <c r="GC24" s="129"/>
      <c r="GD24" s="129"/>
      <c r="GE24" s="129"/>
      <c r="GF24" s="129"/>
      <c r="GG24" s="129"/>
      <c r="GH24" s="129"/>
      <c r="GI24" s="129"/>
      <c r="GJ24" s="129"/>
      <c r="GK24" s="129"/>
      <c r="GL24" s="129"/>
      <c r="GM24" s="129"/>
      <c r="GN24" s="129"/>
      <c r="GO24" s="129"/>
      <c r="GP24" s="129"/>
      <c r="GQ24" s="129"/>
      <c r="GR24" s="129"/>
      <c r="GS24" s="129"/>
      <c r="GT24" s="129"/>
      <c r="GU24" s="129"/>
      <c r="GV24" s="129"/>
      <c r="GW24" s="129"/>
      <c r="GX24" s="129"/>
      <c r="GY24" s="129"/>
      <c r="GZ24" s="129"/>
      <c r="HA24" s="129"/>
      <c r="HB24" s="129"/>
      <c r="HC24" s="129"/>
      <c r="HD24" s="129"/>
      <c r="HE24" s="129"/>
      <c r="HF24" s="129"/>
      <c r="HG24" s="129"/>
      <c r="HH24" s="129"/>
      <c r="HI24" s="129"/>
      <c r="HJ24" s="129"/>
      <c r="HK24" s="129"/>
      <c r="HL24" s="129"/>
      <c r="HM24" s="129"/>
      <c r="HN24" s="129"/>
      <c r="HO24" s="129"/>
      <c r="HP24" s="129"/>
      <c r="HQ24" s="129"/>
      <c r="HR24" s="129"/>
      <c r="HS24" s="129"/>
      <c r="HT24" s="129"/>
      <c r="HU24" s="129"/>
      <c r="HV24" s="129"/>
      <c r="HW24" s="129"/>
      <c r="HX24" s="129"/>
      <c r="HY24" s="129"/>
      <c r="HZ24" s="129"/>
      <c r="IA24" s="129"/>
      <c r="IB24" s="129"/>
      <c r="IC24" s="129"/>
      <c r="ID24" s="129"/>
      <c r="IE24" s="129"/>
      <c r="IF24" s="129"/>
      <c r="IG24" s="129"/>
      <c r="IH24" s="129"/>
      <c r="II24" s="129"/>
      <c r="IJ24" s="129"/>
      <c r="IK24" s="129"/>
      <c r="IL24" s="129"/>
      <c r="IM24" s="129"/>
      <c r="IN24" s="129"/>
      <c r="IO24" s="129"/>
      <c r="IP24" s="129"/>
      <c r="IQ24" s="129"/>
      <c r="IR24" s="129"/>
      <c r="IS24" s="129"/>
      <c r="IT24" s="129"/>
    </row>
    <row r="25" s="79" customFormat="1" ht="25.5" customHeight="1" spans="1:254">
      <c r="A25" s="163" t="s">
        <v>55</v>
      </c>
      <c r="B25" s="103">
        <v>0</v>
      </c>
      <c r="C25" s="103"/>
      <c r="D25" s="113"/>
      <c r="E25" s="113"/>
      <c r="F25" s="113"/>
      <c r="G25" s="164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  <c r="GY25" s="128"/>
      <c r="GZ25" s="128"/>
      <c r="HA25" s="128"/>
      <c r="HB25" s="128"/>
      <c r="HC25" s="128"/>
      <c r="HD25" s="128"/>
      <c r="HE25" s="128"/>
      <c r="HF25" s="128"/>
      <c r="HG25" s="128"/>
      <c r="HH25" s="128"/>
      <c r="HI25" s="128"/>
      <c r="HJ25" s="128"/>
      <c r="HK25" s="128"/>
      <c r="HL25" s="128"/>
      <c r="HM25" s="128"/>
      <c r="HN25" s="128"/>
      <c r="HO25" s="128"/>
      <c r="HP25" s="128"/>
      <c r="HQ25" s="128"/>
      <c r="HR25" s="128"/>
      <c r="HS25" s="128"/>
      <c r="HT25" s="128"/>
      <c r="HU25" s="128"/>
      <c r="HV25" s="128"/>
      <c r="HW25" s="128"/>
      <c r="HX25" s="128"/>
      <c r="HY25" s="128"/>
      <c r="HZ25" s="128"/>
      <c r="IA25" s="128"/>
      <c r="IB25" s="128"/>
      <c r="IC25" s="128"/>
      <c r="ID25" s="128"/>
      <c r="IE25" s="128"/>
      <c r="IF25" s="128"/>
      <c r="IG25" s="128"/>
      <c r="IH25" s="128"/>
      <c r="II25" s="128"/>
      <c r="IJ25" s="128"/>
      <c r="IK25" s="128"/>
      <c r="IL25" s="128"/>
      <c r="IM25" s="128"/>
      <c r="IN25" s="128"/>
      <c r="IO25" s="128"/>
      <c r="IP25" s="128"/>
      <c r="IQ25" s="128"/>
      <c r="IR25" s="128"/>
      <c r="IS25" s="128"/>
      <c r="IT25" s="128"/>
    </row>
    <row r="26" s="79" customFormat="1" ht="25.5" customHeight="1" spans="1:254">
      <c r="A26" s="163" t="s">
        <v>56</v>
      </c>
      <c r="B26" s="103">
        <v>0</v>
      </c>
      <c r="C26" s="163" t="s">
        <v>57</v>
      </c>
      <c r="D26" s="113"/>
      <c r="E26" s="113"/>
      <c r="F26" s="113"/>
      <c r="G26" s="164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  <c r="GY26" s="128"/>
      <c r="GZ26" s="128"/>
      <c r="HA26" s="128"/>
      <c r="HB26" s="128"/>
      <c r="HC26" s="128"/>
      <c r="HD26" s="128"/>
      <c r="HE26" s="128"/>
      <c r="HF26" s="128"/>
      <c r="HG26" s="128"/>
      <c r="HH26" s="128"/>
      <c r="HI26" s="128"/>
      <c r="HJ26" s="128"/>
      <c r="HK26" s="128"/>
      <c r="HL26" s="128"/>
      <c r="HM26" s="128"/>
      <c r="HN26" s="128"/>
      <c r="HO26" s="128"/>
      <c r="HP26" s="128"/>
      <c r="HQ26" s="128"/>
      <c r="HR26" s="128"/>
      <c r="HS26" s="128"/>
      <c r="HT26" s="128"/>
      <c r="HU26" s="128"/>
      <c r="HV26" s="128"/>
      <c r="HW26" s="128"/>
      <c r="HX26" s="128"/>
      <c r="HY26" s="128"/>
      <c r="HZ26" s="128"/>
      <c r="IA26" s="128"/>
      <c r="IB26" s="128"/>
      <c r="IC26" s="128"/>
      <c r="ID26" s="128"/>
      <c r="IE26" s="128"/>
      <c r="IF26" s="128"/>
      <c r="IG26" s="128"/>
      <c r="IH26" s="128"/>
      <c r="II26" s="128"/>
      <c r="IJ26" s="128"/>
      <c r="IK26" s="128"/>
      <c r="IL26" s="128"/>
      <c r="IM26" s="128"/>
      <c r="IN26" s="128"/>
      <c r="IO26" s="128"/>
      <c r="IP26" s="128"/>
      <c r="IQ26" s="128"/>
      <c r="IR26" s="128"/>
      <c r="IS26" s="128"/>
      <c r="IT26" s="128"/>
    </row>
    <row r="27" s="79" customFormat="1" ht="25.5" customHeight="1" spans="1:254">
      <c r="A27" s="160" t="s">
        <v>58</v>
      </c>
      <c r="B27" s="103">
        <v>105432.7</v>
      </c>
      <c r="C27" s="160" t="s">
        <v>59</v>
      </c>
      <c r="D27" s="113">
        <v>105432.7</v>
      </c>
      <c r="E27" s="113">
        <v>104432.7</v>
      </c>
      <c r="F27" s="113">
        <v>104432.7</v>
      </c>
      <c r="G27" s="113">
        <v>0</v>
      </c>
      <c r="H27" s="113">
        <v>0</v>
      </c>
      <c r="I27" s="113">
        <v>0</v>
      </c>
      <c r="J27" s="113">
        <v>0</v>
      </c>
      <c r="K27" s="113">
        <v>0</v>
      </c>
      <c r="L27" s="113">
        <v>1000</v>
      </c>
      <c r="M27" s="113">
        <v>0</v>
      </c>
      <c r="N27" s="113">
        <v>0</v>
      </c>
      <c r="O27" s="113">
        <v>0</v>
      </c>
      <c r="P27" s="113">
        <v>0</v>
      </c>
      <c r="Q27" s="113">
        <f>SUM(Q8,Q12)</f>
        <v>0</v>
      </c>
      <c r="R27" s="113">
        <f>SUM(R8,R12)</f>
        <v>0</v>
      </c>
      <c r="S27" s="113">
        <f>SUM(S8,S12)</f>
        <v>0</v>
      </c>
      <c r="T27" s="113">
        <v>0</v>
      </c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  <c r="GS27" s="128"/>
      <c r="GT27" s="128"/>
      <c r="GU27" s="128"/>
      <c r="GV27" s="128"/>
      <c r="GW27" s="128"/>
      <c r="GX27" s="128"/>
      <c r="GY27" s="128"/>
      <c r="GZ27" s="128"/>
      <c r="HA27" s="128"/>
      <c r="HB27" s="128"/>
      <c r="HC27" s="128"/>
      <c r="HD27" s="128"/>
      <c r="HE27" s="128"/>
      <c r="HF27" s="128"/>
      <c r="HG27" s="128"/>
      <c r="HH27" s="128"/>
      <c r="HI27" s="128"/>
      <c r="HJ27" s="128"/>
      <c r="HK27" s="128"/>
      <c r="HL27" s="128"/>
      <c r="HM27" s="128"/>
      <c r="HN27" s="128"/>
      <c r="HO27" s="128"/>
      <c r="HP27" s="128"/>
      <c r="HQ27" s="128"/>
      <c r="HR27" s="128"/>
      <c r="HS27" s="128"/>
      <c r="HT27" s="128"/>
      <c r="HU27" s="128"/>
      <c r="HV27" s="128"/>
      <c r="HW27" s="128"/>
      <c r="HX27" s="128"/>
      <c r="HY27" s="128"/>
      <c r="HZ27" s="128"/>
      <c r="IA27" s="128"/>
      <c r="IB27" s="128"/>
      <c r="IC27" s="128"/>
      <c r="ID27" s="128"/>
      <c r="IE27" s="128"/>
      <c r="IF27" s="128"/>
      <c r="IG27" s="128"/>
      <c r="IH27" s="128"/>
      <c r="II27" s="128"/>
      <c r="IJ27" s="128"/>
      <c r="IK27" s="128"/>
      <c r="IL27" s="128"/>
      <c r="IM27" s="128"/>
      <c r="IN27" s="128"/>
      <c r="IO27" s="128"/>
      <c r="IP27" s="128"/>
      <c r="IQ27" s="128"/>
      <c r="IR27" s="128"/>
      <c r="IS27" s="128"/>
      <c r="IT27" s="12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showGridLines="0" showZeros="0" zoomScaleSheetLayoutView="60" workbookViewId="0">
      <selection activeCell="A1" sqref="A1"/>
    </sheetView>
  </sheetViews>
  <sheetFormatPr defaultColWidth="9" defaultRowHeight="14.25" outlineLevelCol="6"/>
  <cols>
    <col min="1" max="2" width="11" customWidth="1"/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29" t="s">
        <v>198</v>
      </c>
    </row>
    <row r="2" ht="25.5" customHeight="1" spans="3:7">
      <c r="C2" s="30" t="s">
        <v>199</v>
      </c>
      <c r="D2" s="31"/>
      <c r="E2" s="31"/>
      <c r="F2" s="31"/>
      <c r="G2" s="31"/>
    </row>
    <row r="3" ht="25.5" customHeight="1" spans="1:7">
      <c r="A3" s="1" t="s">
        <v>2</v>
      </c>
      <c r="B3" s="32"/>
      <c r="G3" s="29" t="s">
        <v>3</v>
      </c>
    </row>
    <row r="4" ht="38.25" customHeight="1" spans="1:7">
      <c r="A4" s="33" t="s">
        <v>141</v>
      </c>
      <c r="B4" s="34"/>
      <c r="C4" s="35" t="s">
        <v>141</v>
      </c>
      <c r="D4" s="36" t="s">
        <v>63</v>
      </c>
      <c r="E4" s="36" t="s">
        <v>142</v>
      </c>
      <c r="F4" s="37" t="s">
        <v>11</v>
      </c>
      <c r="G4" s="37"/>
    </row>
    <row r="5" ht="25.5" customHeight="1" spans="1:7">
      <c r="A5" s="36" t="s">
        <v>66</v>
      </c>
      <c r="B5" s="36" t="s">
        <v>67</v>
      </c>
      <c r="C5" s="38"/>
      <c r="D5" s="36"/>
      <c r="E5" s="36"/>
      <c r="F5" s="39" t="s">
        <v>20</v>
      </c>
      <c r="G5" s="39" t="s">
        <v>143</v>
      </c>
    </row>
    <row r="6" ht="38.25" customHeight="1" spans="1:7">
      <c r="A6" s="36"/>
      <c r="B6" s="36"/>
      <c r="C6" s="40"/>
      <c r="D6" s="36"/>
      <c r="E6" s="36"/>
      <c r="F6" s="41"/>
      <c r="G6" s="41"/>
    </row>
    <row r="7" ht="20.25" customHeight="1" spans="1:7">
      <c r="A7" s="42" t="s">
        <v>69</v>
      </c>
      <c r="B7" s="42" t="s">
        <v>69</v>
      </c>
      <c r="C7" s="42" t="s">
        <v>69</v>
      </c>
      <c r="D7" s="42" t="s">
        <v>69</v>
      </c>
      <c r="E7" s="42" t="s">
        <v>69</v>
      </c>
      <c r="F7" s="43">
        <v>1</v>
      </c>
      <c r="G7" s="44">
        <v>2</v>
      </c>
    </row>
    <row r="8" s="1" customFormat="1" ht="25.5" customHeight="1" spans="1:7">
      <c r="A8" s="45"/>
      <c r="B8" s="46"/>
      <c r="C8" s="45"/>
      <c r="D8" s="47"/>
      <c r="E8" s="48" t="s">
        <v>10</v>
      </c>
      <c r="F8" s="49">
        <v>10641.31</v>
      </c>
      <c r="G8" s="49">
        <v>10641.31</v>
      </c>
    </row>
    <row r="9" ht="25.5" customHeight="1" spans="1:7">
      <c r="A9" s="45"/>
      <c r="B9" s="46"/>
      <c r="C9" s="45"/>
      <c r="D9" s="47" t="s">
        <v>71</v>
      </c>
      <c r="E9" s="50"/>
      <c r="F9" s="49">
        <v>10641.31</v>
      </c>
      <c r="G9" s="49">
        <v>10641.31</v>
      </c>
    </row>
    <row r="10" ht="25.5" customHeight="1" spans="1:7">
      <c r="A10" s="45"/>
      <c r="B10" s="46"/>
      <c r="C10" s="45" t="s">
        <v>157</v>
      </c>
      <c r="D10" s="47"/>
      <c r="E10" s="50"/>
      <c r="F10" s="49">
        <v>10641.31</v>
      </c>
      <c r="G10" s="49">
        <v>10641.31</v>
      </c>
    </row>
    <row r="11" ht="25.5" customHeight="1" spans="1:7">
      <c r="A11" s="45">
        <v>302</v>
      </c>
      <c r="B11" s="46" t="s">
        <v>79</v>
      </c>
      <c r="C11" s="45" t="s">
        <v>158</v>
      </c>
      <c r="D11" s="47" t="s">
        <v>145</v>
      </c>
      <c r="E11" s="50" t="s">
        <v>129</v>
      </c>
      <c r="F11" s="49">
        <v>5880</v>
      </c>
      <c r="G11" s="49">
        <v>5880</v>
      </c>
    </row>
    <row r="12" ht="25.5" customHeight="1" spans="1:7">
      <c r="A12" s="45">
        <v>302</v>
      </c>
      <c r="B12" s="46" t="s">
        <v>104</v>
      </c>
      <c r="C12" s="45" t="s">
        <v>159</v>
      </c>
      <c r="D12" s="47" t="s">
        <v>145</v>
      </c>
      <c r="E12" s="50" t="s">
        <v>129</v>
      </c>
      <c r="F12" s="49">
        <v>2200</v>
      </c>
      <c r="G12" s="49">
        <v>2200</v>
      </c>
    </row>
    <row r="13" ht="25.5" customHeight="1" spans="1:7">
      <c r="A13" s="45">
        <v>302</v>
      </c>
      <c r="B13" s="46" t="s">
        <v>85</v>
      </c>
      <c r="C13" s="45" t="s">
        <v>160</v>
      </c>
      <c r="D13" s="47" t="s">
        <v>145</v>
      </c>
      <c r="E13" s="50" t="s">
        <v>129</v>
      </c>
      <c r="F13" s="49">
        <v>120</v>
      </c>
      <c r="G13" s="49">
        <v>120</v>
      </c>
    </row>
    <row r="14" ht="25.5" customHeight="1" spans="1:7">
      <c r="A14" s="45">
        <v>302</v>
      </c>
      <c r="B14" s="46" t="s">
        <v>161</v>
      </c>
      <c r="C14" s="45" t="s">
        <v>162</v>
      </c>
      <c r="D14" s="47" t="s">
        <v>145</v>
      </c>
      <c r="E14" s="50" t="s">
        <v>129</v>
      </c>
      <c r="F14" s="49">
        <v>200</v>
      </c>
      <c r="G14" s="49">
        <v>200</v>
      </c>
    </row>
    <row r="15" ht="25.5" customHeight="1" spans="1:7">
      <c r="A15" s="45">
        <v>302</v>
      </c>
      <c r="B15" s="46" t="s">
        <v>163</v>
      </c>
      <c r="C15" s="45" t="s">
        <v>164</v>
      </c>
      <c r="D15" s="47" t="s">
        <v>145</v>
      </c>
      <c r="E15" s="50" t="s">
        <v>129</v>
      </c>
      <c r="F15" s="49">
        <v>140</v>
      </c>
      <c r="G15" s="49">
        <v>140</v>
      </c>
    </row>
    <row r="16" ht="25.5" customHeight="1" spans="1:7">
      <c r="A16" s="45">
        <v>302</v>
      </c>
      <c r="B16" s="46" t="s">
        <v>165</v>
      </c>
      <c r="C16" s="45" t="s">
        <v>166</v>
      </c>
      <c r="D16" s="47" t="s">
        <v>145</v>
      </c>
      <c r="E16" s="50" t="s">
        <v>129</v>
      </c>
      <c r="F16" s="49">
        <v>421.92</v>
      </c>
      <c r="G16" s="49">
        <v>421.92</v>
      </c>
    </row>
    <row r="17" ht="25.5" customHeight="1" spans="1:7">
      <c r="A17" s="45">
        <v>302</v>
      </c>
      <c r="B17" s="46" t="s">
        <v>167</v>
      </c>
      <c r="C17" s="45" t="s">
        <v>168</v>
      </c>
      <c r="D17" s="47" t="s">
        <v>145</v>
      </c>
      <c r="E17" s="50" t="s">
        <v>129</v>
      </c>
      <c r="F17" s="49">
        <v>527.39</v>
      </c>
      <c r="G17" s="49">
        <v>527.39</v>
      </c>
    </row>
    <row r="18" ht="25.5" customHeight="1" spans="1:7">
      <c r="A18" s="45">
        <v>302</v>
      </c>
      <c r="B18" s="46" t="s">
        <v>169</v>
      </c>
      <c r="C18" s="45" t="s">
        <v>170</v>
      </c>
      <c r="D18" s="47" t="s">
        <v>145</v>
      </c>
      <c r="E18" s="50" t="s">
        <v>129</v>
      </c>
      <c r="F18" s="49">
        <v>1152</v>
      </c>
      <c r="G18" s="49">
        <v>1152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7" right="0.7" top="0.75" bottom="0.75" header="0.3" footer="0.3"/>
  <pageSetup paperSize="9" orientation="portrait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showGridLines="0" tabSelected="1" zoomScaleSheetLayoutView="60" topLeftCell="A18" workbookViewId="0">
      <selection activeCell="D41" sqref="D41"/>
    </sheetView>
  </sheetViews>
  <sheetFormatPr defaultColWidth="9" defaultRowHeight="14.25" outlineLevelCol="4"/>
  <cols>
    <col min="1" max="5" width="13.75" customWidth="1"/>
  </cols>
  <sheetData>
    <row r="1" customHeight="1" spans="1:5">
      <c r="A1" s="21" t="s">
        <v>200</v>
      </c>
      <c r="B1" s="21"/>
      <c r="C1" s="21"/>
      <c r="D1" s="21"/>
      <c r="E1" s="21"/>
    </row>
    <row r="2" ht="24" customHeight="1" spans="1:5">
      <c r="A2" s="22" t="s">
        <v>201</v>
      </c>
      <c r="B2" s="22"/>
      <c r="C2" s="22"/>
      <c r="D2" s="22"/>
      <c r="E2" s="22"/>
    </row>
    <row r="3" customHeight="1" spans="1:5">
      <c r="A3" s="23" t="s">
        <v>202</v>
      </c>
      <c r="B3" s="23"/>
      <c r="C3" s="23"/>
      <c r="D3" s="23"/>
      <c r="E3" s="23"/>
    </row>
    <row r="4" customHeight="1" spans="1:5">
      <c r="A4" s="24" t="s">
        <v>203</v>
      </c>
      <c r="B4" s="24"/>
      <c r="C4" s="25" t="s">
        <v>204</v>
      </c>
      <c r="D4" s="25"/>
      <c r="E4" s="25"/>
    </row>
    <row r="5" customHeight="1" spans="1:5">
      <c r="A5" s="24" t="s">
        <v>205</v>
      </c>
      <c r="B5" s="26" t="s">
        <v>206</v>
      </c>
      <c r="C5" s="26"/>
      <c r="D5" s="26"/>
      <c r="E5" s="26"/>
    </row>
    <row r="6" customHeight="1" spans="1:5">
      <c r="A6" s="24" t="s">
        <v>207</v>
      </c>
      <c r="B6" s="24" t="s">
        <v>208</v>
      </c>
      <c r="C6" s="24"/>
      <c r="D6" s="24" t="s">
        <v>209</v>
      </c>
      <c r="E6" s="24"/>
    </row>
    <row r="7" customHeight="1" spans="1:5">
      <c r="A7" s="24"/>
      <c r="B7" s="26" t="s">
        <v>210</v>
      </c>
      <c r="C7" s="26"/>
      <c r="D7" s="26" t="s">
        <v>211</v>
      </c>
      <c r="E7" s="26"/>
    </row>
    <row r="8" customHeight="1" spans="1:5">
      <c r="A8" s="24"/>
      <c r="B8" s="26" t="s">
        <v>212</v>
      </c>
      <c r="C8" s="26"/>
      <c r="D8" s="26" t="s">
        <v>213</v>
      </c>
      <c r="E8" s="26"/>
    </row>
    <row r="9" customHeight="1" spans="1:5">
      <c r="A9" s="24"/>
      <c r="B9" s="26" t="s">
        <v>214</v>
      </c>
      <c r="C9" s="26"/>
      <c r="D9" s="26" t="s">
        <v>215</v>
      </c>
      <c r="E9" s="26"/>
    </row>
    <row r="10" customHeight="1" spans="1:5">
      <c r="A10" s="24"/>
      <c r="B10" s="26" t="s">
        <v>216</v>
      </c>
      <c r="C10" s="26"/>
      <c r="D10" s="26" t="s">
        <v>217</v>
      </c>
      <c r="E10" s="26"/>
    </row>
    <row r="11" customHeight="1" spans="1:5">
      <c r="A11" s="24"/>
      <c r="B11" s="26" t="s">
        <v>218</v>
      </c>
      <c r="C11" s="26"/>
      <c r="D11" s="26" t="s">
        <v>219</v>
      </c>
      <c r="E11" s="26"/>
    </row>
    <row r="12" customHeight="1" spans="1:5">
      <c r="A12" s="24"/>
      <c r="B12" s="26"/>
      <c r="C12" s="26"/>
      <c r="D12" s="26"/>
      <c r="E12" s="26"/>
    </row>
    <row r="13" customHeight="1" spans="1:5">
      <c r="A13" s="24" t="s">
        <v>220</v>
      </c>
      <c r="B13" s="24" t="s">
        <v>221</v>
      </c>
      <c r="C13" s="24"/>
      <c r="D13" s="27" t="s">
        <v>222</v>
      </c>
      <c r="E13" s="27"/>
    </row>
    <row r="14" customHeight="1" spans="1:5">
      <c r="A14" s="24"/>
      <c r="B14" s="24" t="s">
        <v>223</v>
      </c>
      <c r="C14" s="24"/>
      <c r="D14" s="27" t="s">
        <v>224</v>
      </c>
      <c r="E14" s="27"/>
    </row>
    <row r="15" customHeight="1" spans="1:5">
      <c r="A15" s="24"/>
      <c r="B15" s="24" t="s">
        <v>225</v>
      </c>
      <c r="C15" s="24"/>
      <c r="D15" s="27" t="s">
        <v>226</v>
      </c>
      <c r="E15" s="27"/>
    </row>
    <row r="16" customHeight="1" spans="1:5">
      <c r="A16" s="24"/>
      <c r="B16" s="24" t="s">
        <v>227</v>
      </c>
      <c r="C16" s="24"/>
      <c r="D16" s="27" t="s">
        <v>224</v>
      </c>
      <c r="E16" s="27"/>
    </row>
    <row r="17" customHeight="1" spans="1:5">
      <c r="A17" s="24"/>
      <c r="B17" s="24" t="s">
        <v>228</v>
      </c>
      <c r="C17" s="24"/>
      <c r="D17" s="27" t="s">
        <v>226</v>
      </c>
      <c r="E17" s="27"/>
    </row>
    <row r="18" customHeight="1" spans="1:5">
      <c r="A18" s="24" t="s">
        <v>229</v>
      </c>
      <c r="B18" s="24" t="s">
        <v>230</v>
      </c>
      <c r="C18" s="24" t="s">
        <v>231</v>
      </c>
      <c r="D18" s="24" t="s">
        <v>232</v>
      </c>
      <c r="E18" s="24" t="s">
        <v>233</v>
      </c>
    </row>
    <row r="19" ht="22.5" customHeight="1" spans="1:5">
      <c r="A19" s="24" t="s">
        <v>234</v>
      </c>
      <c r="B19" s="24" t="s">
        <v>235</v>
      </c>
      <c r="C19" s="24" t="s">
        <v>236</v>
      </c>
      <c r="D19" s="28" t="s">
        <v>237</v>
      </c>
      <c r="E19" s="25"/>
    </row>
    <row r="20" customHeight="1" spans="1:5">
      <c r="A20" s="24"/>
      <c r="B20" s="24"/>
      <c r="C20" s="24" t="s">
        <v>238</v>
      </c>
      <c r="D20" s="28" t="s">
        <v>239</v>
      </c>
      <c r="E20" s="25"/>
    </row>
    <row r="21" customHeight="1" spans="1:5">
      <c r="A21" s="24"/>
      <c r="B21" s="24"/>
      <c r="C21" s="24" t="s">
        <v>240</v>
      </c>
      <c r="D21" s="28" t="s">
        <v>241</v>
      </c>
      <c r="E21" s="25"/>
    </row>
    <row r="22" customHeight="1" spans="1:5">
      <c r="A22" s="24"/>
      <c r="B22" s="24" t="s">
        <v>242</v>
      </c>
      <c r="C22" s="24" t="s">
        <v>243</v>
      </c>
      <c r="D22" s="28" t="s">
        <v>244</v>
      </c>
      <c r="E22" s="25"/>
    </row>
    <row r="23" customHeight="1" spans="1:5">
      <c r="A23" s="24"/>
      <c r="B23" s="24"/>
      <c r="C23" s="24" t="s">
        <v>245</v>
      </c>
      <c r="D23" s="28" t="s">
        <v>246</v>
      </c>
      <c r="E23" s="25"/>
    </row>
    <row r="24" customHeight="1" spans="1:5">
      <c r="A24" s="24"/>
      <c r="B24" s="24"/>
      <c r="C24" s="24" t="s">
        <v>247</v>
      </c>
      <c r="D24" s="28" t="s">
        <v>246</v>
      </c>
      <c r="E24" s="25"/>
    </row>
    <row r="25" customHeight="1" spans="1:5">
      <c r="A25" s="24"/>
      <c r="B25" s="24"/>
      <c r="C25" s="24" t="s">
        <v>248</v>
      </c>
      <c r="D25" s="28" t="s">
        <v>249</v>
      </c>
      <c r="E25" s="25"/>
    </row>
    <row r="26" customHeight="1" spans="1:5">
      <c r="A26" s="24"/>
      <c r="B26" s="24"/>
      <c r="C26" s="24" t="s">
        <v>250</v>
      </c>
      <c r="D26" s="28" t="s">
        <v>251</v>
      </c>
      <c r="E26" s="25"/>
    </row>
    <row r="27" ht="22.5" customHeight="1" spans="1:5">
      <c r="A27" s="24"/>
      <c r="B27" s="24"/>
      <c r="C27" s="24" t="s">
        <v>252</v>
      </c>
      <c r="D27" s="28" t="s">
        <v>253</v>
      </c>
      <c r="E27" s="25"/>
    </row>
    <row r="28" customHeight="1" spans="1:5">
      <c r="A28" s="24"/>
      <c r="B28" s="24"/>
      <c r="C28" s="24" t="s">
        <v>254</v>
      </c>
      <c r="D28" s="28" t="s">
        <v>255</v>
      </c>
      <c r="E28" s="25"/>
    </row>
    <row r="29" customHeight="1" spans="1:5">
      <c r="A29" s="24"/>
      <c r="B29" s="24"/>
      <c r="C29" s="24" t="s">
        <v>256</v>
      </c>
      <c r="D29" s="28" t="s">
        <v>257</v>
      </c>
      <c r="E29" s="25"/>
    </row>
    <row r="30" customHeight="1" spans="1:5">
      <c r="A30" s="24"/>
      <c r="B30" s="24"/>
      <c r="C30" s="24" t="s">
        <v>258</v>
      </c>
      <c r="D30" s="28" t="s">
        <v>259</v>
      </c>
      <c r="E30" s="25"/>
    </row>
    <row r="31" customHeight="1" spans="1:5">
      <c r="A31" s="24"/>
      <c r="B31" s="24"/>
      <c r="C31" s="24" t="s">
        <v>260</v>
      </c>
      <c r="D31" s="28" t="s">
        <v>261</v>
      </c>
      <c r="E31" s="25"/>
    </row>
    <row r="32" customHeight="1" spans="1:5">
      <c r="A32" s="24"/>
      <c r="B32" s="24"/>
      <c r="C32" s="24" t="s">
        <v>262</v>
      </c>
      <c r="D32" s="28" t="s">
        <v>263</v>
      </c>
      <c r="E32" s="25"/>
    </row>
    <row r="33" customHeight="1" spans="1:5">
      <c r="A33" s="24"/>
      <c r="B33" s="24"/>
      <c r="C33" s="24" t="s">
        <v>264</v>
      </c>
      <c r="D33" s="28" t="s">
        <v>265</v>
      </c>
      <c r="E33" s="25"/>
    </row>
    <row r="34" customHeight="1" spans="1:5">
      <c r="A34" s="24"/>
      <c r="B34" s="24" t="s">
        <v>266</v>
      </c>
      <c r="C34" s="24" t="s">
        <v>267</v>
      </c>
      <c r="D34" s="28" t="s">
        <v>253</v>
      </c>
      <c r="E34" s="25"/>
    </row>
    <row r="35" customHeight="1" spans="1:5">
      <c r="A35" s="24"/>
      <c r="B35" s="24"/>
      <c r="C35" s="24" t="s">
        <v>268</v>
      </c>
      <c r="D35" s="28" t="s">
        <v>253</v>
      </c>
      <c r="E35" s="25"/>
    </row>
    <row r="36" ht="22.5" customHeight="1" spans="1:5">
      <c r="A36" s="24"/>
      <c r="B36" s="24"/>
      <c r="C36" s="24" t="s">
        <v>269</v>
      </c>
      <c r="D36" s="28" t="s">
        <v>253</v>
      </c>
      <c r="E36" s="25"/>
    </row>
    <row r="37" customHeight="1" spans="1:5">
      <c r="A37" s="24"/>
      <c r="B37" s="24"/>
      <c r="C37" s="24" t="s">
        <v>270</v>
      </c>
      <c r="D37" s="28" t="s">
        <v>253</v>
      </c>
      <c r="E37" s="25"/>
    </row>
    <row r="38" customHeight="1" spans="1:5">
      <c r="A38" s="24" t="s">
        <v>271</v>
      </c>
      <c r="B38" s="24" t="s">
        <v>272</v>
      </c>
      <c r="C38" s="25"/>
      <c r="D38" s="28" t="s">
        <v>255</v>
      </c>
      <c r="E38" s="25"/>
    </row>
    <row r="39" customHeight="1" spans="1:5">
      <c r="A39" s="24"/>
      <c r="B39" s="24" t="s">
        <v>273</v>
      </c>
      <c r="C39" s="25"/>
      <c r="D39" s="28" t="s">
        <v>246</v>
      </c>
      <c r="E39" s="25"/>
    </row>
    <row r="40" customHeight="1" spans="1:5">
      <c r="A40" s="24" t="s">
        <v>274</v>
      </c>
      <c r="B40" s="24" t="s">
        <v>275</v>
      </c>
      <c r="C40" s="25"/>
      <c r="D40" s="28" t="s">
        <v>276</v>
      </c>
      <c r="E40" s="25"/>
    </row>
    <row r="41" customHeight="1" spans="1:5">
      <c r="A41" s="24"/>
      <c r="B41" s="24" t="s">
        <v>277</v>
      </c>
      <c r="C41" s="25"/>
      <c r="D41" s="28" t="s">
        <v>246</v>
      </c>
      <c r="E41" s="25"/>
    </row>
  </sheetData>
  <sheetProtection formatCells="0" formatColumns="0" formatRows="0"/>
  <mergeCells count="38">
    <mergeCell ref="A1:E1"/>
    <mergeCell ref="A2:E2"/>
    <mergeCell ref="A3:E3"/>
    <mergeCell ref="A4:B4"/>
    <mergeCell ref="C4:E4"/>
    <mergeCell ref="B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A6:A12"/>
    <mergeCell ref="A13:A17"/>
    <mergeCell ref="A19:A37"/>
    <mergeCell ref="A38:A39"/>
    <mergeCell ref="A40:A41"/>
    <mergeCell ref="B19:B21"/>
    <mergeCell ref="B22:B33"/>
    <mergeCell ref="B34:B37"/>
  </mergeCells>
  <pageMargins left="0.7" right="0.7" top="0.75" bottom="0.75" header="0.3" footer="0.3"/>
  <pageSetup paperSize="9" orientation="portrait" horizontalDpi="600" vertic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showGridLines="0" zoomScaleSheetLayoutView="60" workbookViewId="0">
      <selection activeCell="E7" sqref="E7"/>
    </sheetView>
  </sheetViews>
  <sheetFormatPr defaultColWidth="9" defaultRowHeight="14.25"/>
  <sheetData>
    <row r="1" customHeight="1" spans="11:11">
      <c r="K1" s="19" t="s">
        <v>200</v>
      </c>
    </row>
    <row r="2" ht="25.5" customHeight="1" spans="1:11">
      <c r="A2" s="2" t="s">
        <v>278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customHeight="1"/>
    <row r="4" customHeight="1" spans="1:11">
      <c r="A4" s="4" t="s">
        <v>279</v>
      </c>
      <c r="B4" s="5" t="s">
        <v>142</v>
      </c>
      <c r="C4" s="6" t="s">
        <v>280</v>
      </c>
      <c r="D4" s="7"/>
      <c r="E4" s="7"/>
      <c r="F4" s="8" t="s">
        <v>281</v>
      </c>
      <c r="G4" s="9"/>
      <c r="H4" s="9"/>
      <c r="I4" s="9"/>
      <c r="J4" s="9"/>
      <c r="K4" s="20"/>
    </row>
    <row r="5" customHeight="1" spans="1:11">
      <c r="A5" s="4"/>
      <c r="B5" s="10"/>
      <c r="C5" s="11"/>
      <c r="D5" s="12"/>
      <c r="E5" s="12"/>
      <c r="F5" s="13" t="s">
        <v>282</v>
      </c>
      <c r="G5" s="14"/>
      <c r="H5" s="13" t="s">
        <v>283</v>
      </c>
      <c r="I5" s="14"/>
      <c r="J5" s="14" t="s">
        <v>284</v>
      </c>
      <c r="K5" s="14"/>
    </row>
    <row r="6" ht="17.25" customHeight="1" spans="1:11">
      <c r="A6" s="4"/>
      <c r="B6" s="15"/>
      <c r="C6" s="16" t="s">
        <v>285</v>
      </c>
      <c r="D6" s="16" t="s">
        <v>286</v>
      </c>
      <c r="E6" s="16" t="s">
        <v>287</v>
      </c>
      <c r="F6" s="17" t="s">
        <v>288</v>
      </c>
      <c r="G6" s="17" t="s">
        <v>232</v>
      </c>
      <c r="H6" s="17" t="s">
        <v>288</v>
      </c>
      <c r="I6" s="17" t="s">
        <v>232</v>
      </c>
      <c r="J6" s="17" t="s">
        <v>288</v>
      </c>
      <c r="K6" s="17" t="s">
        <v>232</v>
      </c>
    </row>
    <row r="7" s="1" customFormat="1" ht="22.5" customHeight="1" spans="1:11">
      <c r="A7" s="18" t="s">
        <v>289</v>
      </c>
      <c r="B7" s="18" t="s">
        <v>290</v>
      </c>
      <c r="C7" s="18" t="s">
        <v>222</v>
      </c>
      <c r="D7" s="18" t="s">
        <v>224</v>
      </c>
      <c r="E7" s="18" t="s">
        <v>226</v>
      </c>
      <c r="F7" s="18"/>
      <c r="G7" s="18"/>
      <c r="H7" s="18"/>
      <c r="I7" s="18"/>
      <c r="J7" s="18"/>
      <c r="K7" s="18"/>
    </row>
    <row r="8" ht="22.5" customHeight="1" spans="1:11">
      <c r="A8" s="18" t="s">
        <v>130</v>
      </c>
      <c r="B8" s="18" t="s">
        <v>210</v>
      </c>
      <c r="C8" s="18" t="s">
        <v>291</v>
      </c>
      <c r="D8" s="18" t="s">
        <v>291</v>
      </c>
      <c r="E8" s="18" t="s">
        <v>292</v>
      </c>
      <c r="F8" s="18" t="s">
        <v>293</v>
      </c>
      <c r="G8" s="18" t="s">
        <v>253</v>
      </c>
      <c r="H8" s="18"/>
      <c r="I8" s="18"/>
      <c r="J8" s="18" t="s">
        <v>294</v>
      </c>
      <c r="K8" s="18" t="s">
        <v>255</v>
      </c>
    </row>
    <row r="9" ht="22.5" customHeight="1" spans="1:11">
      <c r="A9" s="18" t="s">
        <v>130</v>
      </c>
      <c r="B9" s="18" t="s">
        <v>130</v>
      </c>
      <c r="C9" s="18" t="s">
        <v>130</v>
      </c>
      <c r="D9" s="18" t="s">
        <v>130</v>
      </c>
      <c r="E9" s="18" t="s">
        <v>130</v>
      </c>
      <c r="F9" s="18" t="s">
        <v>295</v>
      </c>
      <c r="G9" s="18" t="s">
        <v>296</v>
      </c>
      <c r="H9" s="18"/>
      <c r="I9" s="18"/>
      <c r="J9" s="18"/>
      <c r="K9" s="18"/>
    </row>
    <row r="10" ht="22.5" customHeight="1" spans="1:11">
      <c r="A10" s="18" t="s">
        <v>130</v>
      </c>
      <c r="B10" s="18" t="s">
        <v>130</v>
      </c>
      <c r="C10" s="18" t="s">
        <v>130</v>
      </c>
      <c r="D10" s="18" t="s">
        <v>130</v>
      </c>
      <c r="E10" s="18" t="s">
        <v>130</v>
      </c>
      <c r="F10" s="18" t="s">
        <v>297</v>
      </c>
      <c r="G10" s="18" t="s">
        <v>298</v>
      </c>
      <c r="H10" s="18"/>
      <c r="I10" s="18"/>
      <c r="J10" s="18"/>
      <c r="K10" s="18"/>
    </row>
    <row r="11" ht="22.5" customHeight="1" spans="1:11">
      <c r="A11" s="18" t="s">
        <v>130</v>
      </c>
      <c r="B11" s="18" t="s">
        <v>212</v>
      </c>
      <c r="C11" s="18" t="s">
        <v>299</v>
      </c>
      <c r="D11" s="18" t="s">
        <v>299</v>
      </c>
      <c r="E11" s="18" t="s">
        <v>130</v>
      </c>
      <c r="F11" s="18" t="s">
        <v>300</v>
      </c>
      <c r="G11" s="18" t="s">
        <v>253</v>
      </c>
      <c r="H11" s="18"/>
      <c r="I11" s="18"/>
      <c r="J11" s="18" t="s">
        <v>301</v>
      </c>
      <c r="K11" s="18" t="s">
        <v>255</v>
      </c>
    </row>
    <row r="12" ht="22.5" customHeight="1" spans="1:11">
      <c r="A12" s="18" t="s">
        <v>130</v>
      </c>
      <c r="B12" s="18" t="s">
        <v>130</v>
      </c>
      <c r="C12" s="18" t="s">
        <v>130</v>
      </c>
      <c r="D12" s="18" t="s">
        <v>130</v>
      </c>
      <c r="E12" s="18" t="s">
        <v>130</v>
      </c>
      <c r="F12" s="18" t="s">
        <v>302</v>
      </c>
      <c r="G12" s="18" t="s">
        <v>303</v>
      </c>
      <c r="H12" s="18"/>
      <c r="I12" s="18"/>
      <c r="J12" s="18"/>
      <c r="K12" s="18"/>
    </row>
    <row r="13" ht="22.5" customHeight="1" spans="1:11">
      <c r="A13" s="18" t="s">
        <v>130</v>
      </c>
      <c r="B13" s="18" t="s">
        <v>130</v>
      </c>
      <c r="C13" s="18" t="s">
        <v>130</v>
      </c>
      <c r="D13" s="18" t="s">
        <v>130</v>
      </c>
      <c r="E13" s="18" t="s">
        <v>130</v>
      </c>
      <c r="F13" s="18" t="s">
        <v>304</v>
      </c>
      <c r="G13" s="18" t="s">
        <v>305</v>
      </c>
      <c r="H13" s="18"/>
      <c r="I13" s="18"/>
      <c r="J13" s="18"/>
      <c r="K13" s="18"/>
    </row>
    <row r="14" ht="22.5" customHeight="1" spans="1:11">
      <c r="A14" s="18" t="s">
        <v>130</v>
      </c>
      <c r="B14" s="18" t="s">
        <v>214</v>
      </c>
      <c r="C14" s="18" t="s">
        <v>306</v>
      </c>
      <c r="D14" s="18" t="s">
        <v>306</v>
      </c>
      <c r="E14" s="18" t="s">
        <v>130</v>
      </c>
      <c r="F14" s="18" t="s">
        <v>302</v>
      </c>
      <c r="G14" s="18" t="s">
        <v>307</v>
      </c>
      <c r="H14" s="18"/>
      <c r="I14" s="18"/>
      <c r="J14" s="18" t="s">
        <v>308</v>
      </c>
      <c r="K14" s="18" t="s">
        <v>246</v>
      </c>
    </row>
    <row r="15" ht="22.5" customHeight="1" spans="1:11">
      <c r="A15" s="18" t="s">
        <v>130</v>
      </c>
      <c r="B15" s="18" t="s">
        <v>130</v>
      </c>
      <c r="C15" s="18" t="s">
        <v>130</v>
      </c>
      <c r="D15" s="18" t="s">
        <v>130</v>
      </c>
      <c r="E15" s="18" t="s">
        <v>130</v>
      </c>
      <c r="F15" s="18" t="s">
        <v>309</v>
      </c>
      <c r="G15" s="18" t="s">
        <v>310</v>
      </c>
      <c r="H15" s="18"/>
      <c r="I15" s="18"/>
      <c r="J15" s="18"/>
      <c r="K15" s="18"/>
    </row>
    <row r="16" ht="22.5" customHeight="1" spans="1:11">
      <c r="A16" s="18" t="s">
        <v>130</v>
      </c>
      <c r="B16" s="18" t="s">
        <v>130</v>
      </c>
      <c r="C16" s="18" t="s">
        <v>130</v>
      </c>
      <c r="D16" s="18" t="s">
        <v>130</v>
      </c>
      <c r="E16" s="18" t="s">
        <v>130</v>
      </c>
      <c r="F16" s="18" t="s">
        <v>295</v>
      </c>
      <c r="G16" s="18" t="s">
        <v>296</v>
      </c>
      <c r="H16" s="18"/>
      <c r="I16" s="18"/>
      <c r="J16" s="18"/>
      <c r="K16" s="18"/>
    </row>
    <row r="17" ht="22.5" customHeight="1" spans="1:11">
      <c r="A17" s="18" t="s">
        <v>130</v>
      </c>
      <c r="B17" s="18" t="s">
        <v>130</v>
      </c>
      <c r="C17" s="18" t="s">
        <v>130</v>
      </c>
      <c r="D17" s="18" t="s">
        <v>130</v>
      </c>
      <c r="E17" s="18" t="s">
        <v>130</v>
      </c>
      <c r="F17" s="18" t="s">
        <v>311</v>
      </c>
      <c r="G17" s="18" t="s">
        <v>253</v>
      </c>
      <c r="H17" s="18"/>
      <c r="I17" s="18"/>
      <c r="J17" s="18"/>
      <c r="K17" s="18"/>
    </row>
    <row r="18" ht="22.5" customHeight="1" spans="1:11">
      <c r="A18" s="18" t="s">
        <v>130</v>
      </c>
      <c r="B18" s="18" t="s">
        <v>130</v>
      </c>
      <c r="C18" s="18" t="s">
        <v>130</v>
      </c>
      <c r="D18" s="18" t="s">
        <v>130</v>
      </c>
      <c r="E18" s="18" t="s">
        <v>130</v>
      </c>
      <c r="F18" s="18" t="s">
        <v>312</v>
      </c>
      <c r="G18" s="18" t="s">
        <v>253</v>
      </c>
      <c r="H18" s="18"/>
      <c r="I18" s="18"/>
      <c r="J18" s="18"/>
      <c r="K18" s="18"/>
    </row>
    <row r="19" ht="22.5" customHeight="1" spans="1:11">
      <c r="A19" s="18" t="s">
        <v>130</v>
      </c>
      <c r="B19" s="18" t="s">
        <v>216</v>
      </c>
      <c r="C19" s="18" t="s">
        <v>313</v>
      </c>
      <c r="D19" s="18" t="s">
        <v>292</v>
      </c>
      <c r="E19" s="18" t="s">
        <v>313</v>
      </c>
      <c r="F19" s="18" t="s">
        <v>314</v>
      </c>
      <c r="G19" s="18" t="s">
        <v>253</v>
      </c>
      <c r="H19" s="18" t="s">
        <v>315</v>
      </c>
      <c r="I19" s="18" t="s">
        <v>316</v>
      </c>
      <c r="J19" s="18" t="s">
        <v>317</v>
      </c>
      <c r="K19" s="18" t="s">
        <v>318</v>
      </c>
    </row>
    <row r="20" ht="22.5" customHeight="1" spans="1:11">
      <c r="A20" s="18" t="s">
        <v>130</v>
      </c>
      <c r="B20" s="18" t="s">
        <v>130</v>
      </c>
      <c r="C20" s="18" t="s">
        <v>130</v>
      </c>
      <c r="D20" s="18" t="s">
        <v>130</v>
      </c>
      <c r="E20" s="18" t="s">
        <v>130</v>
      </c>
      <c r="F20" s="18" t="s">
        <v>319</v>
      </c>
      <c r="G20" s="18" t="s">
        <v>320</v>
      </c>
      <c r="H20" s="18" t="s">
        <v>321</v>
      </c>
      <c r="I20" s="18" t="s">
        <v>322</v>
      </c>
      <c r="J20" s="18"/>
      <c r="K20" s="18"/>
    </row>
    <row r="21" ht="22.5" customHeight="1" spans="1:11">
      <c r="A21" s="18" t="s">
        <v>130</v>
      </c>
      <c r="B21" s="18" t="s">
        <v>130</v>
      </c>
      <c r="C21" s="18" t="s">
        <v>130</v>
      </c>
      <c r="D21" s="18" t="s">
        <v>130</v>
      </c>
      <c r="E21" s="18" t="s">
        <v>130</v>
      </c>
      <c r="F21" s="18" t="s">
        <v>323</v>
      </c>
      <c r="G21" s="18" t="s">
        <v>324</v>
      </c>
      <c r="H21" s="18" t="s">
        <v>325</v>
      </c>
      <c r="I21" s="18" t="s">
        <v>326</v>
      </c>
      <c r="J21" s="18"/>
      <c r="K21" s="18"/>
    </row>
    <row r="22" ht="22.5" customHeight="1" spans="1:11">
      <c r="A22" s="18" t="s">
        <v>130</v>
      </c>
      <c r="B22" s="18" t="s">
        <v>130</v>
      </c>
      <c r="C22" s="18" t="s">
        <v>130</v>
      </c>
      <c r="D22" s="18" t="s">
        <v>130</v>
      </c>
      <c r="E22" s="18" t="s">
        <v>130</v>
      </c>
      <c r="F22" s="18" t="s">
        <v>327</v>
      </c>
      <c r="G22" s="18" t="s">
        <v>253</v>
      </c>
      <c r="H22" s="18"/>
      <c r="I22" s="18"/>
      <c r="J22" s="18"/>
      <c r="K22" s="18"/>
    </row>
    <row r="23" ht="22.5" customHeight="1" spans="1:11">
      <c r="A23" s="18" t="s">
        <v>130</v>
      </c>
      <c r="B23" s="18" t="s">
        <v>130</v>
      </c>
      <c r="C23" s="18" t="s">
        <v>130</v>
      </c>
      <c r="D23" s="18" t="s">
        <v>130</v>
      </c>
      <c r="E23" s="18" t="s">
        <v>130</v>
      </c>
      <c r="F23" s="18" t="s">
        <v>328</v>
      </c>
      <c r="G23" s="18" t="s">
        <v>253</v>
      </c>
      <c r="H23" s="18"/>
      <c r="I23" s="18"/>
      <c r="J23" s="18"/>
      <c r="K23" s="18"/>
    </row>
    <row r="24" ht="22.5" customHeight="1" spans="1:11">
      <c r="A24" s="18" t="s">
        <v>130</v>
      </c>
      <c r="B24" s="18" t="s">
        <v>130</v>
      </c>
      <c r="C24" s="18" t="s">
        <v>130</v>
      </c>
      <c r="D24" s="18" t="s">
        <v>130</v>
      </c>
      <c r="E24" s="18" t="s">
        <v>130</v>
      </c>
      <c r="F24" s="18" t="s">
        <v>329</v>
      </c>
      <c r="G24" s="18" t="s">
        <v>330</v>
      </c>
      <c r="H24" s="18"/>
      <c r="I24" s="18"/>
      <c r="J24" s="18"/>
      <c r="K24" s="18"/>
    </row>
    <row r="25" ht="22.5" customHeight="1" spans="1:11">
      <c r="A25" s="18" t="s">
        <v>130</v>
      </c>
      <c r="B25" s="18" t="s">
        <v>130</v>
      </c>
      <c r="C25" s="18" t="s">
        <v>130</v>
      </c>
      <c r="D25" s="18" t="s">
        <v>130</v>
      </c>
      <c r="E25" s="18" t="s">
        <v>130</v>
      </c>
      <c r="F25" s="18" t="s">
        <v>331</v>
      </c>
      <c r="G25" s="18" t="s">
        <v>332</v>
      </c>
      <c r="H25" s="18"/>
      <c r="I25" s="18"/>
      <c r="J25" s="18"/>
      <c r="K25" s="18"/>
    </row>
    <row r="26" ht="22.5" customHeight="1" spans="1:11">
      <c r="A26" s="18" t="s">
        <v>130</v>
      </c>
      <c r="B26" s="18" t="s">
        <v>130</v>
      </c>
      <c r="C26" s="18" t="s">
        <v>130</v>
      </c>
      <c r="D26" s="18" t="s">
        <v>130</v>
      </c>
      <c r="E26" s="18" t="s">
        <v>130</v>
      </c>
      <c r="F26" s="18" t="s">
        <v>333</v>
      </c>
      <c r="G26" s="18" t="s">
        <v>330</v>
      </c>
      <c r="H26" s="18"/>
      <c r="I26" s="18"/>
      <c r="J26" s="18"/>
      <c r="K26" s="18"/>
    </row>
    <row r="27" ht="22.5" customHeight="1" spans="1:11">
      <c r="A27" s="18" t="s">
        <v>130</v>
      </c>
      <c r="B27" s="18" t="s">
        <v>218</v>
      </c>
      <c r="C27" s="18" t="s">
        <v>334</v>
      </c>
      <c r="D27" s="18" t="s">
        <v>334</v>
      </c>
      <c r="E27" s="18" t="s">
        <v>292</v>
      </c>
      <c r="F27" s="18" t="s">
        <v>309</v>
      </c>
      <c r="G27" s="18" t="s">
        <v>335</v>
      </c>
      <c r="H27" s="18"/>
      <c r="I27" s="18"/>
      <c r="J27" s="18" t="s">
        <v>301</v>
      </c>
      <c r="K27" s="18" t="s">
        <v>318</v>
      </c>
    </row>
    <row r="28" ht="22.5" customHeight="1" spans="1:11">
      <c r="A28" s="18" t="s">
        <v>130</v>
      </c>
      <c r="B28" s="18" t="s">
        <v>130</v>
      </c>
      <c r="C28" s="18" t="s">
        <v>130</v>
      </c>
      <c r="D28" s="18" t="s">
        <v>130</v>
      </c>
      <c r="E28" s="18" t="s">
        <v>130</v>
      </c>
      <c r="F28" s="18" t="s">
        <v>336</v>
      </c>
      <c r="G28" s="18" t="s">
        <v>296</v>
      </c>
      <c r="H28" s="18"/>
      <c r="I28" s="18"/>
      <c r="J28" s="18"/>
      <c r="K28" s="18"/>
    </row>
  </sheetData>
  <sheetProtection formatCells="0" formatColumns="0" formatRows="0"/>
  <mergeCells count="4">
    <mergeCell ref="F4:K4"/>
    <mergeCell ref="A4:A6"/>
    <mergeCell ref="B4:B6"/>
    <mergeCell ref="C4:E5"/>
  </mergeCells>
  <pageMargins left="0.7" right="0.7" top="0.75" bottom="0.75" header="0.3" footer="0.3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2"/>
  <sheetViews>
    <sheetView showGridLines="0" showZeros="0" zoomScaleSheetLayoutView="60" workbookViewId="0">
      <selection activeCell="A1" sqref="A1"/>
    </sheetView>
  </sheetViews>
  <sheetFormatPr defaultColWidth="9" defaultRowHeight="14.25"/>
  <cols>
    <col min="1" max="3" width="7.125" style="156" customWidth="1"/>
    <col min="4" max="4" width="12.875" style="156" customWidth="1"/>
    <col min="5" max="5" width="47" style="156" customWidth="1"/>
    <col min="6" max="6" width="13.875" style="156" customWidth="1"/>
    <col min="7" max="7" width="13.75" style="156" customWidth="1"/>
    <col min="8" max="8" width="13.875" style="156" customWidth="1"/>
    <col min="9" max="9" width="13.75" style="156" customWidth="1"/>
    <col min="10" max="10" width="13.375" style="156" customWidth="1"/>
    <col min="11" max="11" width="14" style="156" customWidth="1"/>
    <col min="12" max="12" width="13.375" style="156" customWidth="1"/>
    <col min="13" max="14" width="14" style="156" customWidth="1"/>
    <col min="15" max="15" width="9.375" style="156" customWidth="1"/>
    <col min="16" max="16" width="8.75" style="156" customWidth="1"/>
    <col min="17" max="17" width="8.625" style="156" customWidth="1"/>
    <col min="18" max="19" width="9.5" style="156" customWidth="1"/>
    <col min="20" max="20" width="9.625" style="156" customWidth="1"/>
    <col min="21" max="21" width="8.625" style="156" customWidth="1"/>
    <col min="22" max="16384" width="9" style="156"/>
  </cols>
  <sheetData>
    <row r="1" ht="25.5" customHeight="1" spans="1:22">
      <c r="A1" s="132"/>
      <c r="B1" s="132"/>
      <c r="C1" s="133"/>
      <c r="D1" s="134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54"/>
      <c r="R1" s="154"/>
      <c r="S1" s="154"/>
      <c r="T1" s="154"/>
      <c r="U1" s="157" t="s">
        <v>60</v>
      </c>
      <c r="V1" s="157"/>
    </row>
    <row r="2" ht="25.5" customHeight="1" spans="1:22">
      <c r="A2" s="136" t="s">
        <v>61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</row>
    <row r="3" ht="25.5" customHeight="1" spans="1:22">
      <c r="A3" s="137" t="s">
        <v>2</v>
      </c>
      <c r="B3" s="138"/>
      <c r="C3" s="138"/>
      <c r="D3" s="138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54"/>
      <c r="R3" s="154"/>
      <c r="S3" s="154"/>
      <c r="T3" s="154"/>
      <c r="U3" s="158" t="s">
        <v>3</v>
      </c>
      <c r="V3" s="158"/>
    </row>
    <row r="4" ht="36.75" customHeight="1" spans="1:22">
      <c r="A4" s="139" t="s">
        <v>62</v>
      </c>
      <c r="B4" s="139"/>
      <c r="C4" s="139"/>
      <c r="D4" s="139" t="s">
        <v>63</v>
      </c>
      <c r="E4" s="140" t="s">
        <v>64</v>
      </c>
      <c r="F4" s="140" t="s">
        <v>65</v>
      </c>
      <c r="G4" s="141" t="s">
        <v>11</v>
      </c>
      <c r="H4" s="141"/>
      <c r="I4" s="141"/>
      <c r="J4" s="141"/>
      <c r="K4" s="141"/>
      <c r="L4" s="141"/>
      <c r="M4" s="151" t="s">
        <v>12</v>
      </c>
      <c r="N4" s="151" t="s">
        <v>13</v>
      </c>
      <c r="O4" s="151" t="s">
        <v>14</v>
      </c>
      <c r="P4" s="151" t="s">
        <v>15</v>
      </c>
      <c r="Q4" s="151"/>
      <c r="R4" s="151"/>
      <c r="S4" s="151" t="s">
        <v>16</v>
      </c>
      <c r="T4" s="151" t="s">
        <v>17</v>
      </c>
      <c r="U4" s="141" t="s">
        <v>18</v>
      </c>
      <c r="V4" s="151" t="s">
        <v>19</v>
      </c>
    </row>
    <row r="5" ht="65.25" customHeight="1" spans="1:22">
      <c r="A5" s="143" t="s">
        <v>66</v>
      </c>
      <c r="B5" s="144" t="s">
        <v>67</v>
      </c>
      <c r="C5" s="144" t="s">
        <v>68</v>
      </c>
      <c r="D5" s="139"/>
      <c r="E5" s="140"/>
      <c r="F5" s="140"/>
      <c r="G5" s="141" t="s">
        <v>20</v>
      </c>
      <c r="H5" s="151" t="s">
        <v>21</v>
      </c>
      <c r="I5" s="151" t="s">
        <v>22</v>
      </c>
      <c r="J5" s="151" t="s">
        <v>23</v>
      </c>
      <c r="K5" s="151" t="s">
        <v>24</v>
      </c>
      <c r="L5" s="151" t="s">
        <v>25</v>
      </c>
      <c r="M5" s="151"/>
      <c r="N5" s="151"/>
      <c r="O5" s="151"/>
      <c r="P5" s="151" t="s">
        <v>20</v>
      </c>
      <c r="Q5" s="151" t="s">
        <v>26</v>
      </c>
      <c r="R5" s="151" t="s">
        <v>27</v>
      </c>
      <c r="S5" s="151"/>
      <c r="T5" s="151"/>
      <c r="U5" s="141"/>
      <c r="V5" s="151"/>
    </row>
    <row r="6" ht="25.5" customHeight="1" spans="1:22">
      <c r="A6" s="143" t="s">
        <v>69</v>
      </c>
      <c r="B6" s="143" t="s">
        <v>69</v>
      </c>
      <c r="C6" s="143" t="s">
        <v>69</v>
      </c>
      <c r="D6" s="143" t="s">
        <v>69</v>
      </c>
      <c r="E6" s="143" t="s">
        <v>69</v>
      </c>
      <c r="F6" s="140">
        <v>1</v>
      </c>
      <c r="G6" s="140">
        <v>2</v>
      </c>
      <c r="H6" s="140">
        <v>3</v>
      </c>
      <c r="I6" s="140">
        <v>4</v>
      </c>
      <c r="J6" s="140">
        <v>5</v>
      </c>
      <c r="K6" s="140">
        <v>6</v>
      </c>
      <c r="L6" s="140">
        <v>7</v>
      </c>
      <c r="M6" s="140">
        <v>8</v>
      </c>
      <c r="N6" s="140">
        <v>9</v>
      </c>
      <c r="O6" s="140">
        <v>10</v>
      </c>
      <c r="P6" s="140">
        <v>11</v>
      </c>
      <c r="Q6" s="140">
        <v>12</v>
      </c>
      <c r="R6" s="140">
        <v>13</v>
      </c>
      <c r="S6" s="140">
        <v>14</v>
      </c>
      <c r="T6" s="140">
        <v>15</v>
      </c>
      <c r="U6" s="140">
        <v>16</v>
      </c>
      <c r="V6" s="140">
        <v>17</v>
      </c>
    </row>
    <row r="7" s="155" customFormat="1" ht="24.75" customHeight="1" spans="1:22">
      <c r="A7" s="146"/>
      <c r="B7" s="147"/>
      <c r="C7" s="147"/>
      <c r="D7" s="147"/>
      <c r="E7" s="148" t="s">
        <v>10</v>
      </c>
      <c r="F7" s="149">
        <v>105432.7</v>
      </c>
      <c r="G7" s="149">
        <v>104432.7</v>
      </c>
      <c r="H7" s="149">
        <v>104432.7</v>
      </c>
      <c r="I7" s="149">
        <v>0</v>
      </c>
      <c r="J7" s="149">
        <v>0</v>
      </c>
      <c r="K7" s="149">
        <v>0</v>
      </c>
      <c r="L7" s="149">
        <v>0</v>
      </c>
      <c r="M7" s="149">
        <v>0</v>
      </c>
      <c r="N7" s="149">
        <v>1000</v>
      </c>
      <c r="O7" s="149">
        <v>0</v>
      </c>
      <c r="P7" s="149">
        <v>0</v>
      </c>
      <c r="Q7" s="149">
        <v>0</v>
      </c>
      <c r="R7" s="149">
        <v>0</v>
      </c>
      <c r="S7" s="149">
        <v>0</v>
      </c>
      <c r="T7" s="149">
        <v>0</v>
      </c>
      <c r="U7" s="149">
        <v>0</v>
      </c>
      <c r="V7" s="149">
        <v>0</v>
      </c>
    </row>
    <row r="8" ht="24.75" customHeight="1" spans="1:22">
      <c r="A8" s="146"/>
      <c r="B8" s="147"/>
      <c r="C8" s="147"/>
      <c r="D8" s="147"/>
      <c r="E8" s="150" t="s">
        <v>70</v>
      </c>
      <c r="F8" s="149">
        <v>105432.7</v>
      </c>
      <c r="G8" s="149">
        <v>104432.7</v>
      </c>
      <c r="H8" s="149">
        <v>104432.7</v>
      </c>
      <c r="I8" s="149">
        <v>0</v>
      </c>
      <c r="J8" s="149">
        <v>0</v>
      </c>
      <c r="K8" s="149">
        <v>0</v>
      </c>
      <c r="L8" s="149">
        <v>0</v>
      </c>
      <c r="M8" s="149">
        <v>0</v>
      </c>
      <c r="N8" s="149">
        <v>1000</v>
      </c>
      <c r="O8" s="149">
        <v>0</v>
      </c>
      <c r="P8" s="149">
        <v>0</v>
      </c>
      <c r="Q8" s="149">
        <v>0</v>
      </c>
      <c r="R8" s="149">
        <v>0</v>
      </c>
      <c r="S8" s="149">
        <v>0</v>
      </c>
      <c r="T8" s="149">
        <v>0</v>
      </c>
      <c r="U8" s="149">
        <v>0</v>
      </c>
      <c r="V8" s="149">
        <v>0</v>
      </c>
    </row>
    <row r="9" ht="24.75" customHeight="1" spans="1:22">
      <c r="A9" s="146"/>
      <c r="B9" s="147"/>
      <c r="C9" s="147"/>
      <c r="D9" s="147" t="s">
        <v>71</v>
      </c>
      <c r="E9" s="150" t="s">
        <v>72</v>
      </c>
      <c r="F9" s="149">
        <v>105432.7</v>
      </c>
      <c r="G9" s="149">
        <v>104432.7</v>
      </c>
      <c r="H9" s="149">
        <v>104432.7</v>
      </c>
      <c r="I9" s="149">
        <v>0</v>
      </c>
      <c r="J9" s="149">
        <v>0</v>
      </c>
      <c r="K9" s="149">
        <v>0</v>
      </c>
      <c r="L9" s="149">
        <v>0</v>
      </c>
      <c r="M9" s="149">
        <v>0</v>
      </c>
      <c r="N9" s="149">
        <v>1000</v>
      </c>
      <c r="O9" s="149">
        <v>0</v>
      </c>
      <c r="P9" s="149">
        <v>0</v>
      </c>
      <c r="Q9" s="149">
        <v>0</v>
      </c>
      <c r="R9" s="149">
        <v>0</v>
      </c>
      <c r="S9" s="149">
        <v>0</v>
      </c>
      <c r="T9" s="149">
        <v>0</v>
      </c>
      <c r="U9" s="149">
        <v>0</v>
      </c>
      <c r="V9" s="149">
        <v>0</v>
      </c>
    </row>
    <row r="10" ht="24.75" customHeight="1" spans="1:22">
      <c r="A10" s="146"/>
      <c r="B10" s="147"/>
      <c r="C10" s="147"/>
      <c r="D10" s="147" t="s">
        <v>73</v>
      </c>
      <c r="E10" s="150" t="s">
        <v>74</v>
      </c>
      <c r="F10" s="149">
        <v>105432.7</v>
      </c>
      <c r="G10" s="149">
        <v>104432.7</v>
      </c>
      <c r="H10" s="149">
        <v>104432.7</v>
      </c>
      <c r="I10" s="149">
        <v>0</v>
      </c>
      <c r="J10" s="149">
        <v>0</v>
      </c>
      <c r="K10" s="149">
        <v>0</v>
      </c>
      <c r="L10" s="149">
        <v>0</v>
      </c>
      <c r="M10" s="149">
        <v>0</v>
      </c>
      <c r="N10" s="149">
        <v>1000</v>
      </c>
      <c r="O10" s="149">
        <v>0</v>
      </c>
      <c r="P10" s="149">
        <v>0</v>
      </c>
      <c r="Q10" s="149">
        <v>0</v>
      </c>
      <c r="R10" s="149">
        <v>0</v>
      </c>
      <c r="S10" s="149">
        <v>0</v>
      </c>
      <c r="T10" s="149">
        <v>0</v>
      </c>
      <c r="U10" s="149">
        <v>0</v>
      </c>
      <c r="V10" s="149">
        <v>0</v>
      </c>
    </row>
    <row r="11" ht="24.75" customHeight="1" spans="1:22">
      <c r="A11" s="146">
        <v>201</v>
      </c>
      <c r="B11" s="147"/>
      <c r="C11" s="147"/>
      <c r="D11" s="147"/>
      <c r="E11" s="150" t="s">
        <v>75</v>
      </c>
      <c r="F11" s="149">
        <v>45108.16</v>
      </c>
      <c r="G11" s="149">
        <v>45108.16</v>
      </c>
      <c r="H11" s="149">
        <v>45108.16</v>
      </c>
      <c r="I11" s="149">
        <v>0</v>
      </c>
      <c r="J11" s="149">
        <v>0</v>
      </c>
      <c r="K11" s="149">
        <v>0</v>
      </c>
      <c r="L11" s="149">
        <v>0</v>
      </c>
      <c r="M11" s="149">
        <v>0</v>
      </c>
      <c r="N11" s="149">
        <v>0</v>
      </c>
      <c r="O11" s="149">
        <v>0</v>
      </c>
      <c r="P11" s="149">
        <v>0</v>
      </c>
      <c r="Q11" s="149">
        <v>0</v>
      </c>
      <c r="R11" s="149">
        <v>0</v>
      </c>
      <c r="S11" s="149">
        <v>0</v>
      </c>
      <c r="T11" s="149">
        <v>0</v>
      </c>
      <c r="U11" s="149">
        <v>0</v>
      </c>
      <c r="V11" s="149">
        <v>0</v>
      </c>
    </row>
    <row r="12" ht="24.75" customHeight="1" spans="1:22">
      <c r="A12" s="146"/>
      <c r="B12" s="147" t="s">
        <v>76</v>
      </c>
      <c r="C12" s="147"/>
      <c r="D12" s="147"/>
      <c r="E12" s="150" t="s">
        <v>77</v>
      </c>
      <c r="F12" s="149">
        <v>45108.16</v>
      </c>
      <c r="G12" s="149">
        <v>45108.16</v>
      </c>
      <c r="H12" s="149">
        <v>45108.16</v>
      </c>
      <c r="I12" s="149">
        <v>0</v>
      </c>
      <c r="J12" s="149">
        <v>0</v>
      </c>
      <c r="K12" s="149">
        <v>0</v>
      </c>
      <c r="L12" s="149">
        <v>0</v>
      </c>
      <c r="M12" s="149">
        <v>0</v>
      </c>
      <c r="N12" s="149">
        <v>0</v>
      </c>
      <c r="O12" s="149">
        <v>0</v>
      </c>
      <c r="P12" s="149">
        <v>0</v>
      </c>
      <c r="Q12" s="149">
        <v>0</v>
      </c>
      <c r="R12" s="149">
        <v>0</v>
      </c>
      <c r="S12" s="149">
        <v>0</v>
      </c>
      <c r="T12" s="149">
        <v>0</v>
      </c>
      <c r="U12" s="149">
        <v>0</v>
      </c>
      <c r="V12" s="149">
        <v>0</v>
      </c>
    </row>
    <row r="13" ht="24.75" customHeight="1" spans="1:22">
      <c r="A13" s="146">
        <v>201</v>
      </c>
      <c r="B13" s="147" t="s">
        <v>78</v>
      </c>
      <c r="C13" s="147" t="s">
        <v>79</v>
      </c>
      <c r="D13" s="147" t="s">
        <v>80</v>
      </c>
      <c r="E13" s="150" t="s">
        <v>81</v>
      </c>
      <c r="F13" s="149">
        <v>36054.01</v>
      </c>
      <c r="G13" s="149">
        <v>36054.01</v>
      </c>
      <c r="H13" s="149">
        <v>36054.01</v>
      </c>
      <c r="I13" s="149">
        <v>0</v>
      </c>
      <c r="J13" s="149">
        <v>0</v>
      </c>
      <c r="K13" s="149">
        <v>0</v>
      </c>
      <c r="L13" s="149">
        <v>0</v>
      </c>
      <c r="M13" s="149">
        <v>0</v>
      </c>
      <c r="N13" s="149">
        <v>0</v>
      </c>
      <c r="O13" s="149">
        <v>0</v>
      </c>
      <c r="P13" s="149">
        <v>0</v>
      </c>
      <c r="Q13" s="149">
        <v>0</v>
      </c>
      <c r="R13" s="149">
        <v>0</v>
      </c>
      <c r="S13" s="149">
        <v>0</v>
      </c>
      <c r="T13" s="149">
        <v>0</v>
      </c>
      <c r="U13" s="149">
        <v>0</v>
      </c>
      <c r="V13" s="149">
        <v>0</v>
      </c>
    </row>
    <row r="14" ht="24.75" customHeight="1" spans="1:22">
      <c r="A14" s="146">
        <v>201</v>
      </c>
      <c r="B14" s="147" t="s">
        <v>78</v>
      </c>
      <c r="C14" s="147" t="s">
        <v>82</v>
      </c>
      <c r="D14" s="147" t="s">
        <v>80</v>
      </c>
      <c r="E14" s="150" t="s">
        <v>83</v>
      </c>
      <c r="F14" s="149">
        <v>9054.15</v>
      </c>
      <c r="G14" s="149">
        <v>9054.15</v>
      </c>
      <c r="H14" s="149">
        <v>9054.15</v>
      </c>
      <c r="I14" s="149">
        <v>0</v>
      </c>
      <c r="J14" s="149">
        <v>0</v>
      </c>
      <c r="K14" s="149">
        <v>0</v>
      </c>
      <c r="L14" s="149">
        <v>0</v>
      </c>
      <c r="M14" s="149">
        <v>0</v>
      </c>
      <c r="N14" s="149">
        <v>0</v>
      </c>
      <c r="O14" s="149">
        <v>0</v>
      </c>
      <c r="P14" s="149">
        <v>0</v>
      </c>
      <c r="Q14" s="149">
        <v>0</v>
      </c>
      <c r="R14" s="149">
        <v>0</v>
      </c>
      <c r="S14" s="149">
        <v>0</v>
      </c>
      <c r="T14" s="149">
        <v>0</v>
      </c>
      <c r="U14" s="149">
        <v>0</v>
      </c>
      <c r="V14" s="149">
        <v>0</v>
      </c>
    </row>
    <row r="15" ht="24.75" customHeight="1" spans="1:22">
      <c r="A15" s="146">
        <v>208</v>
      </c>
      <c r="B15" s="147"/>
      <c r="C15" s="147"/>
      <c r="D15" s="147"/>
      <c r="E15" s="150" t="s">
        <v>84</v>
      </c>
      <c r="F15" s="149">
        <v>3532.39</v>
      </c>
      <c r="G15" s="149">
        <v>3532.39</v>
      </c>
      <c r="H15" s="149">
        <v>3532.39</v>
      </c>
      <c r="I15" s="149">
        <v>0</v>
      </c>
      <c r="J15" s="149">
        <v>0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49">
        <v>0</v>
      </c>
      <c r="Q15" s="149">
        <v>0</v>
      </c>
      <c r="R15" s="149">
        <v>0</v>
      </c>
      <c r="S15" s="149">
        <v>0</v>
      </c>
      <c r="T15" s="149">
        <v>0</v>
      </c>
      <c r="U15" s="149">
        <v>0</v>
      </c>
      <c r="V15" s="149">
        <v>0</v>
      </c>
    </row>
    <row r="16" ht="24.75" customHeight="1" spans="1:22">
      <c r="A16" s="146"/>
      <c r="B16" s="147" t="s">
        <v>85</v>
      </c>
      <c r="C16" s="147"/>
      <c r="D16" s="147"/>
      <c r="E16" s="150" t="s">
        <v>86</v>
      </c>
      <c r="F16" s="149">
        <v>3375.29</v>
      </c>
      <c r="G16" s="149">
        <v>3375.29</v>
      </c>
      <c r="H16" s="149">
        <v>3375.29</v>
      </c>
      <c r="I16" s="149">
        <v>0</v>
      </c>
      <c r="J16" s="149">
        <v>0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49">
        <v>0</v>
      </c>
      <c r="Q16" s="149">
        <v>0</v>
      </c>
      <c r="R16" s="149">
        <v>0</v>
      </c>
      <c r="S16" s="149">
        <v>0</v>
      </c>
      <c r="T16" s="149">
        <v>0</v>
      </c>
      <c r="U16" s="149">
        <v>0</v>
      </c>
      <c r="V16" s="149">
        <v>0</v>
      </c>
    </row>
    <row r="17" ht="24.75" customHeight="1" spans="1:22">
      <c r="A17" s="146">
        <v>208</v>
      </c>
      <c r="B17" s="147" t="s">
        <v>87</v>
      </c>
      <c r="C17" s="147" t="s">
        <v>85</v>
      </c>
      <c r="D17" s="147" t="s">
        <v>80</v>
      </c>
      <c r="E17" s="150" t="s">
        <v>88</v>
      </c>
      <c r="F17" s="149">
        <v>3375.29</v>
      </c>
      <c r="G17" s="149">
        <v>3375.29</v>
      </c>
      <c r="H17" s="149">
        <v>3375.29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49">
        <v>0</v>
      </c>
      <c r="Q17" s="149">
        <v>0</v>
      </c>
      <c r="R17" s="149">
        <v>0</v>
      </c>
      <c r="S17" s="149">
        <v>0</v>
      </c>
      <c r="T17" s="149">
        <v>0</v>
      </c>
      <c r="U17" s="149">
        <v>0</v>
      </c>
      <c r="V17" s="149">
        <v>0</v>
      </c>
    </row>
    <row r="18" ht="24.75" customHeight="1" spans="1:22">
      <c r="A18" s="146"/>
      <c r="B18" s="147" t="s">
        <v>82</v>
      </c>
      <c r="C18" s="147"/>
      <c r="D18" s="147"/>
      <c r="E18" s="150" t="s">
        <v>89</v>
      </c>
      <c r="F18" s="149">
        <v>157.1</v>
      </c>
      <c r="G18" s="149">
        <v>157.1</v>
      </c>
      <c r="H18" s="149">
        <v>157.1</v>
      </c>
      <c r="I18" s="149">
        <v>0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49">
        <v>0</v>
      </c>
      <c r="Q18" s="149">
        <v>0</v>
      </c>
      <c r="R18" s="149">
        <v>0</v>
      </c>
      <c r="S18" s="149">
        <v>0</v>
      </c>
      <c r="T18" s="149">
        <v>0</v>
      </c>
      <c r="U18" s="149">
        <v>0</v>
      </c>
      <c r="V18" s="149">
        <v>0</v>
      </c>
    </row>
    <row r="19" ht="24.75" customHeight="1" spans="1:22">
      <c r="A19" s="146">
        <v>208</v>
      </c>
      <c r="B19" s="147" t="s">
        <v>90</v>
      </c>
      <c r="C19" s="147" t="s">
        <v>82</v>
      </c>
      <c r="D19" s="147" t="s">
        <v>80</v>
      </c>
      <c r="E19" s="150" t="s">
        <v>91</v>
      </c>
      <c r="F19" s="149">
        <v>157.1</v>
      </c>
      <c r="G19" s="149">
        <v>157.1</v>
      </c>
      <c r="H19" s="149">
        <v>157.1</v>
      </c>
      <c r="I19" s="149">
        <v>0</v>
      </c>
      <c r="J19" s="149">
        <v>0</v>
      </c>
      <c r="K19" s="149">
        <v>0</v>
      </c>
      <c r="L19" s="149">
        <v>0</v>
      </c>
      <c r="M19" s="149">
        <v>0</v>
      </c>
      <c r="N19" s="149">
        <v>0</v>
      </c>
      <c r="O19" s="149">
        <v>0</v>
      </c>
      <c r="P19" s="149">
        <v>0</v>
      </c>
      <c r="Q19" s="149">
        <v>0</v>
      </c>
      <c r="R19" s="149">
        <v>0</v>
      </c>
      <c r="S19" s="149">
        <v>0</v>
      </c>
      <c r="T19" s="149">
        <v>0</v>
      </c>
      <c r="U19" s="149">
        <v>0</v>
      </c>
      <c r="V19" s="149">
        <v>0</v>
      </c>
    </row>
    <row r="20" ht="24.75" customHeight="1" spans="1:22">
      <c r="A20" s="146">
        <v>210</v>
      </c>
      <c r="B20" s="147"/>
      <c r="C20" s="147"/>
      <c r="D20" s="147"/>
      <c r="E20" s="150" t="s">
        <v>92</v>
      </c>
      <c r="F20" s="149">
        <v>1813.21</v>
      </c>
      <c r="G20" s="149">
        <v>1813.21</v>
      </c>
      <c r="H20" s="149">
        <v>1813.21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49">
        <v>0</v>
      </c>
      <c r="Q20" s="149">
        <v>0</v>
      </c>
      <c r="R20" s="149">
        <v>0</v>
      </c>
      <c r="S20" s="149">
        <v>0</v>
      </c>
      <c r="T20" s="149">
        <v>0</v>
      </c>
      <c r="U20" s="149">
        <v>0</v>
      </c>
      <c r="V20" s="149">
        <v>0</v>
      </c>
    </row>
    <row r="21" ht="24.75" customHeight="1" spans="1:22">
      <c r="A21" s="146"/>
      <c r="B21" s="147" t="s">
        <v>93</v>
      </c>
      <c r="C21" s="147"/>
      <c r="D21" s="147"/>
      <c r="E21" s="150" t="s">
        <v>94</v>
      </c>
      <c r="F21" s="149">
        <v>1813.21</v>
      </c>
      <c r="G21" s="149">
        <v>1813.21</v>
      </c>
      <c r="H21" s="149">
        <v>1813.21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49">
        <v>0</v>
      </c>
      <c r="Q21" s="149">
        <v>0</v>
      </c>
      <c r="R21" s="149">
        <v>0</v>
      </c>
      <c r="S21" s="149">
        <v>0</v>
      </c>
      <c r="T21" s="149">
        <v>0</v>
      </c>
      <c r="U21" s="149">
        <v>0</v>
      </c>
      <c r="V21" s="149">
        <v>0</v>
      </c>
    </row>
    <row r="22" ht="24.75" customHeight="1" spans="1:22">
      <c r="A22" s="146">
        <v>210</v>
      </c>
      <c r="B22" s="147" t="s">
        <v>95</v>
      </c>
      <c r="C22" s="147" t="s">
        <v>79</v>
      </c>
      <c r="D22" s="147" t="s">
        <v>80</v>
      </c>
      <c r="E22" s="150" t="s">
        <v>96</v>
      </c>
      <c r="F22" s="149">
        <v>1813.21</v>
      </c>
      <c r="G22" s="149">
        <v>1813.21</v>
      </c>
      <c r="H22" s="149">
        <v>1813.21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49">
        <v>0</v>
      </c>
      <c r="Q22" s="149">
        <v>0</v>
      </c>
      <c r="R22" s="149">
        <v>0</v>
      </c>
      <c r="S22" s="149">
        <v>0</v>
      </c>
      <c r="T22" s="149">
        <v>0</v>
      </c>
      <c r="U22" s="149">
        <v>0</v>
      </c>
      <c r="V22" s="149">
        <v>0</v>
      </c>
    </row>
    <row r="23" ht="24.75" customHeight="1" spans="1:22">
      <c r="A23" s="146">
        <v>213</v>
      </c>
      <c r="B23" s="147"/>
      <c r="C23" s="147"/>
      <c r="D23" s="147"/>
      <c r="E23" s="150" t="s">
        <v>97</v>
      </c>
      <c r="F23" s="149">
        <v>52291.29</v>
      </c>
      <c r="G23" s="149">
        <v>52291.29</v>
      </c>
      <c r="H23" s="149">
        <v>52291.29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49">
        <v>0</v>
      </c>
      <c r="Q23" s="149">
        <v>0</v>
      </c>
      <c r="R23" s="149">
        <v>0</v>
      </c>
      <c r="S23" s="149">
        <v>0</v>
      </c>
      <c r="T23" s="149">
        <v>0</v>
      </c>
      <c r="U23" s="149">
        <v>0</v>
      </c>
      <c r="V23" s="149">
        <v>0</v>
      </c>
    </row>
    <row r="24" ht="24.75" customHeight="1" spans="1:22">
      <c r="A24" s="146"/>
      <c r="B24" s="147" t="s">
        <v>98</v>
      </c>
      <c r="C24" s="147"/>
      <c r="D24" s="147"/>
      <c r="E24" s="150" t="s">
        <v>99</v>
      </c>
      <c r="F24" s="149">
        <v>52291.29</v>
      </c>
      <c r="G24" s="149">
        <v>52291.29</v>
      </c>
      <c r="H24" s="149">
        <v>52291.29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49">
        <v>0</v>
      </c>
      <c r="Q24" s="149">
        <v>0</v>
      </c>
      <c r="R24" s="149">
        <v>0</v>
      </c>
      <c r="S24" s="149">
        <v>0</v>
      </c>
      <c r="T24" s="149">
        <v>0</v>
      </c>
      <c r="U24" s="149">
        <v>0</v>
      </c>
      <c r="V24" s="149">
        <v>0</v>
      </c>
    </row>
    <row r="25" ht="24.75" customHeight="1" spans="1:22">
      <c r="A25" s="146">
        <v>213</v>
      </c>
      <c r="B25" s="147" t="s">
        <v>100</v>
      </c>
      <c r="C25" s="147" t="s">
        <v>79</v>
      </c>
      <c r="D25" s="147" t="s">
        <v>80</v>
      </c>
      <c r="E25" s="150" t="s">
        <v>101</v>
      </c>
      <c r="F25" s="149">
        <v>20565.4</v>
      </c>
      <c r="G25" s="149">
        <v>20565.4</v>
      </c>
      <c r="H25" s="149">
        <v>20565.4</v>
      </c>
      <c r="I25" s="149">
        <v>0</v>
      </c>
      <c r="J25" s="149">
        <v>0</v>
      </c>
      <c r="K25" s="149">
        <v>0</v>
      </c>
      <c r="L25" s="149">
        <v>0</v>
      </c>
      <c r="M25" s="149">
        <v>0</v>
      </c>
      <c r="N25" s="149">
        <v>0</v>
      </c>
      <c r="O25" s="149">
        <v>0</v>
      </c>
      <c r="P25" s="149">
        <v>0</v>
      </c>
      <c r="Q25" s="149">
        <v>0</v>
      </c>
      <c r="R25" s="149">
        <v>0</v>
      </c>
      <c r="S25" s="149">
        <v>0</v>
      </c>
      <c r="T25" s="149">
        <v>0</v>
      </c>
      <c r="U25" s="149">
        <v>0</v>
      </c>
      <c r="V25" s="149">
        <v>0</v>
      </c>
    </row>
    <row r="26" ht="24.75" customHeight="1" spans="1:22">
      <c r="A26" s="146">
        <v>213</v>
      </c>
      <c r="B26" s="147" t="s">
        <v>100</v>
      </c>
      <c r="C26" s="147" t="s">
        <v>85</v>
      </c>
      <c r="D26" s="147" t="s">
        <v>80</v>
      </c>
      <c r="E26" s="150" t="s">
        <v>102</v>
      </c>
      <c r="F26" s="149">
        <v>31725.89</v>
      </c>
      <c r="G26" s="149">
        <v>31725.89</v>
      </c>
      <c r="H26" s="149">
        <v>31725.89</v>
      </c>
      <c r="I26" s="149">
        <v>0</v>
      </c>
      <c r="J26" s="149">
        <v>0</v>
      </c>
      <c r="K26" s="149">
        <v>0</v>
      </c>
      <c r="L26" s="149">
        <v>0</v>
      </c>
      <c r="M26" s="149">
        <v>0</v>
      </c>
      <c r="N26" s="149">
        <v>0</v>
      </c>
      <c r="O26" s="149">
        <v>0</v>
      </c>
      <c r="P26" s="149">
        <v>0</v>
      </c>
      <c r="Q26" s="149">
        <v>0</v>
      </c>
      <c r="R26" s="149">
        <v>0</v>
      </c>
      <c r="S26" s="149">
        <v>0</v>
      </c>
      <c r="T26" s="149">
        <v>0</v>
      </c>
      <c r="U26" s="149">
        <v>0</v>
      </c>
      <c r="V26" s="149">
        <v>0</v>
      </c>
    </row>
    <row r="27" ht="24.75" customHeight="1" spans="1:22">
      <c r="A27" s="146">
        <v>221</v>
      </c>
      <c r="B27" s="147"/>
      <c r="C27" s="147"/>
      <c r="D27" s="147"/>
      <c r="E27" s="150" t="s">
        <v>103</v>
      </c>
      <c r="F27" s="149">
        <v>1687.65</v>
      </c>
      <c r="G27" s="149">
        <v>1687.65</v>
      </c>
      <c r="H27" s="149">
        <v>1687.65</v>
      </c>
      <c r="I27" s="149">
        <v>0</v>
      </c>
      <c r="J27" s="149">
        <v>0</v>
      </c>
      <c r="K27" s="149">
        <v>0</v>
      </c>
      <c r="L27" s="149">
        <v>0</v>
      </c>
      <c r="M27" s="149">
        <v>0</v>
      </c>
      <c r="N27" s="149">
        <v>0</v>
      </c>
      <c r="O27" s="149">
        <v>0</v>
      </c>
      <c r="P27" s="149">
        <v>0</v>
      </c>
      <c r="Q27" s="149">
        <v>0</v>
      </c>
      <c r="R27" s="149">
        <v>0</v>
      </c>
      <c r="S27" s="149">
        <v>0</v>
      </c>
      <c r="T27" s="149">
        <v>0</v>
      </c>
      <c r="U27" s="149">
        <v>0</v>
      </c>
      <c r="V27" s="149">
        <v>0</v>
      </c>
    </row>
    <row r="28" ht="24.75" customHeight="1" spans="1:22">
      <c r="A28" s="146"/>
      <c r="B28" s="147" t="s">
        <v>104</v>
      </c>
      <c r="C28" s="147"/>
      <c r="D28" s="147"/>
      <c r="E28" s="150" t="s">
        <v>105</v>
      </c>
      <c r="F28" s="149">
        <v>1687.65</v>
      </c>
      <c r="G28" s="149">
        <v>1687.65</v>
      </c>
      <c r="H28" s="149">
        <v>1687.65</v>
      </c>
      <c r="I28" s="149">
        <v>0</v>
      </c>
      <c r="J28" s="149">
        <v>0</v>
      </c>
      <c r="K28" s="149">
        <v>0</v>
      </c>
      <c r="L28" s="149">
        <v>0</v>
      </c>
      <c r="M28" s="149">
        <v>0</v>
      </c>
      <c r="N28" s="149">
        <v>0</v>
      </c>
      <c r="O28" s="149">
        <v>0</v>
      </c>
      <c r="P28" s="149">
        <v>0</v>
      </c>
      <c r="Q28" s="149">
        <v>0</v>
      </c>
      <c r="R28" s="149">
        <v>0</v>
      </c>
      <c r="S28" s="149">
        <v>0</v>
      </c>
      <c r="T28" s="149">
        <v>0</v>
      </c>
      <c r="U28" s="149">
        <v>0</v>
      </c>
      <c r="V28" s="149">
        <v>0</v>
      </c>
    </row>
    <row r="29" ht="24.75" customHeight="1" spans="1:22">
      <c r="A29" s="146">
        <v>221</v>
      </c>
      <c r="B29" s="147" t="s">
        <v>106</v>
      </c>
      <c r="C29" s="147" t="s">
        <v>79</v>
      </c>
      <c r="D29" s="147" t="s">
        <v>80</v>
      </c>
      <c r="E29" s="150" t="s">
        <v>107</v>
      </c>
      <c r="F29" s="149">
        <v>1687.65</v>
      </c>
      <c r="G29" s="149">
        <v>1687.65</v>
      </c>
      <c r="H29" s="149">
        <v>1687.65</v>
      </c>
      <c r="I29" s="149">
        <v>0</v>
      </c>
      <c r="J29" s="149">
        <v>0</v>
      </c>
      <c r="K29" s="149">
        <v>0</v>
      </c>
      <c r="L29" s="149">
        <v>0</v>
      </c>
      <c r="M29" s="149">
        <v>0</v>
      </c>
      <c r="N29" s="149">
        <v>0</v>
      </c>
      <c r="O29" s="149">
        <v>0</v>
      </c>
      <c r="P29" s="149">
        <v>0</v>
      </c>
      <c r="Q29" s="149">
        <v>0</v>
      </c>
      <c r="R29" s="149">
        <v>0</v>
      </c>
      <c r="S29" s="149">
        <v>0</v>
      </c>
      <c r="T29" s="149">
        <v>0</v>
      </c>
      <c r="U29" s="149">
        <v>0</v>
      </c>
      <c r="V29" s="149">
        <v>0</v>
      </c>
    </row>
    <row r="30" ht="24.75" customHeight="1" spans="1:22">
      <c r="A30" s="146">
        <v>224</v>
      </c>
      <c r="B30" s="147"/>
      <c r="C30" s="147"/>
      <c r="D30" s="147"/>
      <c r="E30" s="150" t="s">
        <v>108</v>
      </c>
      <c r="F30" s="149">
        <v>1000</v>
      </c>
      <c r="G30" s="149">
        <v>0</v>
      </c>
      <c r="H30" s="149">
        <v>0</v>
      </c>
      <c r="I30" s="149">
        <v>0</v>
      </c>
      <c r="J30" s="149">
        <v>0</v>
      </c>
      <c r="K30" s="149">
        <v>0</v>
      </c>
      <c r="L30" s="149">
        <v>0</v>
      </c>
      <c r="M30" s="149">
        <v>0</v>
      </c>
      <c r="N30" s="149">
        <v>1000</v>
      </c>
      <c r="O30" s="149">
        <v>0</v>
      </c>
      <c r="P30" s="149">
        <v>0</v>
      </c>
      <c r="Q30" s="149">
        <v>0</v>
      </c>
      <c r="R30" s="149">
        <v>0</v>
      </c>
      <c r="S30" s="149">
        <v>0</v>
      </c>
      <c r="T30" s="149">
        <v>0</v>
      </c>
      <c r="U30" s="149">
        <v>0</v>
      </c>
      <c r="V30" s="149">
        <v>0</v>
      </c>
    </row>
    <row r="31" ht="24.75" customHeight="1" spans="1:22">
      <c r="A31" s="146"/>
      <c r="B31" s="147" t="s">
        <v>98</v>
      </c>
      <c r="C31" s="147"/>
      <c r="D31" s="147"/>
      <c r="E31" s="150" t="s">
        <v>109</v>
      </c>
      <c r="F31" s="149">
        <v>1000</v>
      </c>
      <c r="G31" s="149">
        <v>0</v>
      </c>
      <c r="H31" s="149">
        <v>0</v>
      </c>
      <c r="I31" s="149">
        <v>0</v>
      </c>
      <c r="J31" s="149">
        <v>0</v>
      </c>
      <c r="K31" s="149">
        <v>0</v>
      </c>
      <c r="L31" s="149">
        <v>0</v>
      </c>
      <c r="M31" s="149">
        <v>0</v>
      </c>
      <c r="N31" s="149">
        <v>1000</v>
      </c>
      <c r="O31" s="149">
        <v>0</v>
      </c>
      <c r="P31" s="149">
        <v>0</v>
      </c>
      <c r="Q31" s="149">
        <v>0</v>
      </c>
      <c r="R31" s="149">
        <v>0</v>
      </c>
      <c r="S31" s="149">
        <v>0</v>
      </c>
      <c r="T31" s="149">
        <v>0</v>
      </c>
      <c r="U31" s="149">
        <v>0</v>
      </c>
      <c r="V31" s="149">
        <v>0</v>
      </c>
    </row>
    <row r="32" ht="24.75" customHeight="1" spans="1:22">
      <c r="A32" s="146">
        <v>224</v>
      </c>
      <c r="B32" s="147" t="s">
        <v>100</v>
      </c>
      <c r="C32" s="147" t="s">
        <v>76</v>
      </c>
      <c r="D32" s="147" t="s">
        <v>80</v>
      </c>
      <c r="E32" s="150" t="s">
        <v>110</v>
      </c>
      <c r="F32" s="149">
        <v>1000</v>
      </c>
      <c r="G32" s="149">
        <v>0</v>
      </c>
      <c r="H32" s="149">
        <v>0</v>
      </c>
      <c r="I32" s="149">
        <v>0</v>
      </c>
      <c r="J32" s="149">
        <v>0</v>
      </c>
      <c r="K32" s="149">
        <v>0</v>
      </c>
      <c r="L32" s="149">
        <v>0</v>
      </c>
      <c r="M32" s="149">
        <v>0</v>
      </c>
      <c r="N32" s="149">
        <v>1000</v>
      </c>
      <c r="O32" s="149">
        <v>0</v>
      </c>
      <c r="P32" s="149">
        <v>0</v>
      </c>
      <c r="Q32" s="149">
        <v>0</v>
      </c>
      <c r="R32" s="149">
        <v>0</v>
      </c>
      <c r="S32" s="149">
        <v>0</v>
      </c>
      <c r="T32" s="149">
        <v>0</v>
      </c>
      <c r="U32" s="149">
        <v>0</v>
      </c>
      <c r="V32" s="149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3"/>
  <sheetViews>
    <sheetView showGridLines="0" showZeros="0" zoomScaleSheetLayoutView="60" workbookViewId="0">
      <selection activeCell="A1" sqref="A1"/>
    </sheetView>
  </sheetViews>
  <sheetFormatPr defaultColWidth="9" defaultRowHeight="14.25"/>
  <cols>
    <col min="1" max="3" width="7.125" style="131" customWidth="1"/>
    <col min="4" max="4" width="12.875" style="131" customWidth="1"/>
    <col min="5" max="5" width="47" style="131" customWidth="1"/>
    <col min="6" max="6" width="13.875" style="131" customWidth="1"/>
    <col min="7" max="7" width="13.75" style="131" customWidth="1"/>
    <col min="8" max="8" width="13.875" style="131" customWidth="1"/>
    <col min="9" max="9" width="13.75" style="131" customWidth="1"/>
    <col min="10" max="10" width="13.375" style="131" customWidth="1"/>
    <col min="11" max="11" width="12.5" style="131" customWidth="1"/>
    <col min="12" max="12" width="11.375" style="131" customWidth="1"/>
    <col min="13" max="13" width="11.125" style="131" customWidth="1"/>
    <col min="14" max="14" width="11.875" style="131" customWidth="1"/>
    <col min="15" max="15" width="11.75" style="131" customWidth="1"/>
    <col min="16" max="16" width="10.125" style="131" customWidth="1"/>
    <col min="17" max="17" width="8.625" style="131" customWidth="1"/>
    <col min="18" max="18" width="9.5" style="131" customWidth="1"/>
    <col min="19" max="16384" width="9" style="131"/>
  </cols>
  <sheetData>
    <row r="1" ht="25.5" customHeight="1" spans="1:18">
      <c r="A1" s="132"/>
      <c r="B1" s="132"/>
      <c r="C1" s="133"/>
      <c r="D1" s="134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54"/>
      <c r="R1" s="154" t="s">
        <v>111</v>
      </c>
    </row>
    <row r="2" ht="25.5" customHeight="1" spans="1:18">
      <c r="A2" s="136" t="s">
        <v>112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</row>
    <row r="3" ht="25.5" customHeight="1" spans="1:18">
      <c r="A3" s="137" t="s">
        <v>2</v>
      </c>
      <c r="B3" s="138"/>
      <c r="C3" s="138"/>
      <c r="D3" s="138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54"/>
      <c r="R3" s="154" t="s">
        <v>3</v>
      </c>
    </row>
    <row r="4" ht="36.75" customHeight="1" spans="1:18">
      <c r="A4" s="139" t="s">
        <v>62</v>
      </c>
      <c r="B4" s="139"/>
      <c r="C4" s="139"/>
      <c r="D4" s="139" t="s">
        <v>63</v>
      </c>
      <c r="E4" s="140" t="s">
        <v>64</v>
      </c>
      <c r="F4" s="140" t="s">
        <v>65</v>
      </c>
      <c r="G4" s="141" t="s">
        <v>113</v>
      </c>
      <c r="H4" s="141"/>
      <c r="I4" s="141"/>
      <c r="J4" s="141"/>
      <c r="K4" s="151" t="s">
        <v>114</v>
      </c>
      <c r="L4" s="151"/>
      <c r="M4" s="151"/>
      <c r="N4" s="151"/>
      <c r="O4" s="151"/>
      <c r="P4" s="151"/>
      <c r="Q4" s="151"/>
      <c r="R4" s="151"/>
    </row>
    <row r="5" ht="36.75" customHeight="1" spans="1:18">
      <c r="A5" s="139"/>
      <c r="B5" s="139"/>
      <c r="C5" s="139"/>
      <c r="D5" s="139"/>
      <c r="E5" s="140"/>
      <c r="F5" s="140"/>
      <c r="G5" s="142" t="s">
        <v>10</v>
      </c>
      <c r="H5" s="142" t="s">
        <v>115</v>
      </c>
      <c r="I5" s="142" t="s">
        <v>116</v>
      </c>
      <c r="J5" s="142" t="s">
        <v>117</v>
      </c>
      <c r="K5" s="152" t="s">
        <v>10</v>
      </c>
      <c r="L5" s="152" t="s">
        <v>118</v>
      </c>
      <c r="M5" s="151" t="s">
        <v>119</v>
      </c>
      <c r="N5" s="151"/>
      <c r="O5" s="151"/>
      <c r="P5" s="151"/>
      <c r="Q5" s="151"/>
      <c r="R5" s="151"/>
    </row>
    <row r="6" ht="65.25" customHeight="1" spans="1:18">
      <c r="A6" s="143" t="s">
        <v>66</v>
      </c>
      <c r="B6" s="144" t="s">
        <v>67</v>
      </c>
      <c r="C6" s="144" t="s">
        <v>68</v>
      </c>
      <c r="D6" s="139"/>
      <c r="E6" s="140"/>
      <c r="F6" s="140"/>
      <c r="G6" s="145"/>
      <c r="H6" s="145"/>
      <c r="I6" s="145"/>
      <c r="J6" s="145"/>
      <c r="K6" s="153"/>
      <c r="L6" s="153"/>
      <c r="M6" s="151" t="s">
        <v>20</v>
      </c>
      <c r="N6" s="151" t="s">
        <v>120</v>
      </c>
      <c r="O6" s="151" t="s">
        <v>121</v>
      </c>
      <c r="P6" s="151" t="s">
        <v>122</v>
      </c>
      <c r="Q6" s="151" t="s">
        <v>123</v>
      </c>
      <c r="R6" s="151" t="s">
        <v>124</v>
      </c>
    </row>
    <row r="7" ht="25.5" customHeight="1" spans="1:18">
      <c r="A7" s="143" t="s">
        <v>69</v>
      </c>
      <c r="B7" s="143" t="s">
        <v>69</v>
      </c>
      <c r="C7" s="143" t="s">
        <v>69</v>
      </c>
      <c r="D7" s="143" t="s">
        <v>69</v>
      </c>
      <c r="E7" s="143" t="s">
        <v>69</v>
      </c>
      <c r="F7" s="140">
        <v>1</v>
      </c>
      <c r="G7" s="140">
        <v>2</v>
      </c>
      <c r="H7" s="140">
        <v>3</v>
      </c>
      <c r="I7" s="140">
        <v>4</v>
      </c>
      <c r="J7" s="140">
        <v>5</v>
      </c>
      <c r="K7" s="140">
        <v>6</v>
      </c>
      <c r="L7" s="140">
        <v>7</v>
      </c>
      <c r="M7" s="140">
        <v>8</v>
      </c>
      <c r="N7" s="140">
        <v>9</v>
      </c>
      <c r="O7" s="140">
        <v>10</v>
      </c>
      <c r="P7" s="140">
        <v>11</v>
      </c>
      <c r="Q7" s="140">
        <v>12</v>
      </c>
      <c r="R7" s="140">
        <v>13</v>
      </c>
    </row>
    <row r="8" s="130" customFormat="1" ht="24.75" customHeight="1" spans="1:18">
      <c r="A8" s="146"/>
      <c r="B8" s="147"/>
      <c r="C8" s="147"/>
      <c r="D8" s="147"/>
      <c r="E8" s="148" t="s">
        <v>10</v>
      </c>
      <c r="F8" s="149">
        <v>105432.7</v>
      </c>
      <c r="G8" s="149">
        <v>85216.26</v>
      </c>
      <c r="H8" s="149">
        <v>31871.39</v>
      </c>
      <c r="I8" s="149">
        <v>10641.31</v>
      </c>
      <c r="J8" s="149">
        <v>42703.56</v>
      </c>
      <c r="K8" s="149">
        <v>20216.44</v>
      </c>
      <c r="L8" s="149">
        <v>20216.44</v>
      </c>
      <c r="M8" s="149">
        <v>0</v>
      </c>
      <c r="N8" s="149">
        <v>0</v>
      </c>
      <c r="O8" s="149">
        <v>0</v>
      </c>
      <c r="P8" s="149">
        <v>0</v>
      </c>
      <c r="Q8" s="149">
        <v>0</v>
      </c>
      <c r="R8" s="149">
        <v>0</v>
      </c>
    </row>
    <row r="9" ht="24.75" customHeight="1" spans="1:18">
      <c r="A9" s="146"/>
      <c r="B9" s="147"/>
      <c r="C9" s="147"/>
      <c r="D9" s="147"/>
      <c r="E9" s="150" t="s">
        <v>70</v>
      </c>
      <c r="F9" s="149">
        <v>105432.7</v>
      </c>
      <c r="G9" s="149">
        <v>85216.26</v>
      </c>
      <c r="H9" s="149">
        <v>31871.39</v>
      </c>
      <c r="I9" s="149">
        <v>10641.31</v>
      </c>
      <c r="J9" s="149">
        <v>42703.56</v>
      </c>
      <c r="K9" s="149">
        <v>20216.44</v>
      </c>
      <c r="L9" s="149">
        <v>20216.44</v>
      </c>
      <c r="M9" s="149">
        <v>0</v>
      </c>
      <c r="N9" s="149">
        <v>0</v>
      </c>
      <c r="O9" s="149">
        <v>0</v>
      </c>
      <c r="P9" s="149">
        <v>0</v>
      </c>
      <c r="Q9" s="149">
        <v>0</v>
      </c>
      <c r="R9" s="149">
        <v>0</v>
      </c>
    </row>
    <row r="10" ht="24.75" customHeight="1" spans="1:18">
      <c r="A10" s="146"/>
      <c r="B10" s="147"/>
      <c r="C10" s="147"/>
      <c r="D10" s="147" t="s">
        <v>71</v>
      </c>
      <c r="E10" s="150" t="s">
        <v>72</v>
      </c>
      <c r="F10" s="149">
        <v>105432.7</v>
      </c>
      <c r="G10" s="149">
        <v>85216.26</v>
      </c>
      <c r="H10" s="149">
        <v>31871.39</v>
      </c>
      <c r="I10" s="149">
        <v>10641.31</v>
      </c>
      <c r="J10" s="149">
        <v>42703.56</v>
      </c>
      <c r="K10" s="149">
        <v>20216.44</v>
      </c>
      <c r="L10" s="149">
        <v>20216.44</v>
      </c>
      <c r="M10" s="149">
        <v>0</v>
      </c>
      <c r="N10" s="149">
        <v>0</v>
      </c>
      <c r="O10" s="149">
        <v>0</v>
      </c>
      <c r="P10" s="149">
        <v>0</v>
      </c>
      <c r="Q10" s="149">
        <v>0</v>
      </c>
      <c r="R10" s="149">
        <v>0</v>
      </c>
    </row>
    <row r="11" ht="24.75" customHeight="1" spans="1:18">
      <c r="A11" s="146"/>
      <c r="B11" s="147"/>
      <c r="C11" s="147"/>
      <c r="D11" s="147" t="s">
        <v>73</v>
      </c>
      <c r="E11" s="150" t="s">
        <v>74</v>
      </c>
      <c r="F11" s="149">
        <v>105432.7</v>
      </c>
      <c r="G11" s="149">
        <v>85216.26</v>
      </c>
      <c r="H11" s="149">
        <v>31871.39</v>
      </c>
      <c r="I11" s="149">
        <v>10641.31</v>
      </c>
      <c r="J11" s="149">
        <v>42703.56</v>
      </c>
      <c r="K11" s="149">
        <v>20216.44</v>
      </c>
      <c r="L11" s="149">
        <v>20216.44</v>
      </c>
      <c r="M11" s="149">
        <v>0</v>
      </c>
      <c r="N11" s="149">
        <v>0</v>
      </c>
      <c r="O11" s="149">
        <v>0</v>
      </c>
      <c r="P11" s="149">
        <v>0</v>
      </c>
      <c r="Q11" s="149">
        <v>0</v>
      </c>
      <c r="R11" s="149">
        <v>0</v>
      </c>
    </row>
    <row r="12" ht="24.75" customHeight="1" spans="1:18">
      <c r="A12" s="146">
        <v>201</v>
      </c>
      <c r="B12" s="147"/>
      <c r="C12" s="147"/>
      <c r="D12" s="147"/>
      <c r="E12" s="150" t="s">
        <v>75</v>
      </c>
      <c r="F12" s="149">
        <v>45108.16</v>
      </c>
      <c r="G12" s="149">
        <v>36054.01</v>
      </c>
      <c r="H12" s="149">
        <v>24838.14</v>
      </c>
      <c r="I12" s="149">
        <v>10641.31</v>
      </c>
      <c r="J12" s="149">
        <v>574.56</v>
      </c>
      <c r="K12" s="149">
        <v>9054.15</v>
      </c>
      <c r="L12" s="149">
        <v>9054.15</v>
      </c>
      <c r="M12" s="149">
        <v>0</v>
      </c>
      <c r="N12" s="149">
        <v>0</v>
      </c>
      <c r="O12" s="149">
        <v>0</v>
      </c>
      <c r="P12" s="149">
        <v>0</v>
      </c>
      <c r="Q12" s="149">
        <v>0</v>
      </c>
      <c r="R12" s="149">
        <v>0</v>
      </c>
    </row>
    <row r="13" ht="24.75" customHeight="1" spans="1:18">
      <c r="A13" s="146"/>
      <c r="B13" s="147" t="s">
        <v>76</v>
      </c>
      <c r="C13" s="147"/>
      <c r="D13" s="147"/>
      <c r="E13" s="150" t="s">
        <v>77</v>
      </c>
      <c r="F13" s="149">
        <v>45108.16</v>
      </c>
      <c r="G13" s="149">
        <v>36054.01</v>
      </c>
      <c r="H13" s="149">
        <v>24838.14</v>
      </c>
      <c r="I13" s="149">
        <v>10641.31</v>
      </c>
      <c r="J13" s="149">
        <v>574.56</v>
      </c>
      <c r="K13" s="149">
        <v>9054.15</v>
      </c>
      <c r="L13" s="149">
        <v>9054.15</v>
      </c>
      <c r="M13" s="149">
        <v>0</v>
      </c>
      <c r="N13" s="149">
        <v>0</v>
      </c>
      <c r="O13" s="149">
        <v>0</v>
      </c>
      <c r="P13" s="149">
        <v>0</v>
      </c>
      <c r="Q13" s="149">
        <v>0</v>
      </c>
      <c r="R13" s="149">
        <v>0</v>
      </c>
    </row>
    <row r="14" ht="24.75" customHeight="1" spans="1:18">
      <c r="A14" s="146">
        <v>201</v>
      </c>
      <c r="B14" s="147" t="s">
        <v>78</v>
      </c>
      <c r="C14" s="147" t="s">
        <v>79</v>
      </c>
      <c r="D14" s="147" t="s">
        <v>80</v>
      </c>
      <c r="E14" s="150" t="s">
        <v>81</v>
      </c>
      <c r="F14" s="149">
        <v>36054.01</v>
      </c>
      <c r="G14" s="149">
        <v>36054.01</v>
      </c>
      <c r="H14" s="149">
        <v>24838.14</v>
      </c>
      <c r="I14" s="149">
        <v>10641.31</v>
      </c>
      <c r="J14" s="149">
        <v>574.56</v>
      </c>
      <c r="K14" s="149">
        <v>0</v>
      </c>
      <c r="L14" s="149">
        <v>0</v>
      </c>
      <c r="M14" s="149">
        <v>0</v>
      </c>
      <c r="N14" s="149">
        <v>0</v>
      </c>
      <c r="O14" s="149">
        <v>0</v>
      </c>
      <c r="P14" s="149">
        <v>0</v>
      </c>
      <c r="Q14" s="149">
        <v>0</v>
      </c>
      <c r="R14" s="149">
        <v>0</v>
      </c>
    </row>
    <row r="15" ht="24.75" customHeight="1" spans="1:18">
      <c r="A15" s="146">
        <v>201</v>
      </c>
      <c r="B15" s="147" t="s">
        <v>78</v>
      </c>
      <c r="C15" s="147" t="s">
        <v>82</v>
      </c>
      <c r="D15" s="147" t="s">
        <v>80</v>
      </c>
      <c r="E15" s="150" t="s">
        <v>83</v>
      </c>
      <c r="F15" s="149">
        <v>9054.15</v>
      </c>
      <c r="G15" s="149">
        <v>0</v>
      </c>
      <c r="H15" s="149">
        <v>0</v>
      </c>
      <c r="I15" s="149">
        <v>0</v>
      </c>
      <c r="J15" s="149">
        <v>0</v>
      </c>
      <c r="K15" s="149">
        <v>9054.15</v>
      </c>
      <c r="L15" s="149">
        <v>9054.15</v>
      </c>
      <c r="M15" s="149">
        <v>0</v>
      </c>
      <c r="N15" s="149">
        <v>0</v>
      </c>
      <c r="O15" s="149">
        <v>0</v>
      </c>
      <c r="P15" s="149">
        <v>0</v>
      </c>
      <c r="Q15" s="149">
        <v>0</v>
      </c>
      <c r="R15" s="149">
        <v>0</v>
      </c>
    </row>
    <row r="16" ht="24.75" customHeight="1" spans="1:18">
      <c r="A16" s="146">
        <v>208</v>
      </c>
      <c r="B16" s="147"/>
      <c r="C16" s="147"/>
      <c r="D16" s="147"/>
      <c r="E16" s="150" t="s">
        <v>84</v>
      </c>
      <c r="F16" s="149">
        <v>3532.39</v>
      </c>
      <c r="G16" s="149">
        <v>3532.39</v>
      </c>
      <c r="H16" s="149">
        <v>3532.39</v>
      </c>
      <c r="I16" s="149">
        <v>0</v>
      </c>
      <c r="J16" s="149">
        <v>0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49">
        <v>0</v>
      </c>
      <c r="Q16" s="149">
        <v>0</v>
      </c>
      <c r="R16" s="149">
        <v>0</v>
      </c>
    </row>
    <row r="17" ht="24.75" customHeight="1" spans="1:18">
      <c r="A17" s="146"/>
      <c r="B17" s="147" t="s">
        <v>85</v>
      </c>
      <c r="C17" s="147"/>
      <c r="D17" s="147"/>
      <c r="E17" s="150" t="s">
        <v>86</v>
      </c>
      <c r="F17" s="149">
        <v>3375.29</v>
      </c>
      <c r="G17" s="149">
        <v>3375.29</v>
      </c>
      <c r="H17" s="149">
        <v>3375.29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49">
        <v>0</v>
      </c>
      <c r="Q17" s="149">
        <v>0</v>
      </c>
      <c r="R17" s="149">
        <v>0</v>
      </c>
    </row>
    <row r="18" ht="24.75" customHeight="1" spans="1:18">
      <c r="A18" s="146">
        <v>208</v>
      </c>
      <c r="B18" s="147" t="s">
        <v>87</v>
      </c>
      <c r="C18" s="147" t="s">
        <v>85</v>
      </c>
      <c r="D18" s="147" t="s">
        <v>80</v>
      </c>
      <c r="E18" s="150" t="s">
        <v>88</v>
      </c>
      <c r="F18" s="149">
        <v>3375.29</v>
      </c>
      <c r="G18" s="149">
        <v>3375.29</v>
      </c>
      <c r="H18" s="149">
        <v>3375.29</v>
      </c>
      <c r="I18" s="149">
        <v>0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49">
        <v>0</v>
      </c>
      <c r="Q18" s="149">
        <v>0</v>
      </c>
      <c r="R18" s="149">
        <v>0</v>
      </c>
    </row>
    <row r="19" ht="24.75" customHeight="1" spans="1:18">
      <c r="A19" s="146"/>
      <c r="B19" s="147" t="s">
        <v>82</v>
      </c>
      <c r="C19" s="147"/>
      <c r="D19" s="147"/>
      <c r="E19" s="150" t="s">
        <v>89</v>
      </c>
      <c r="F19" s="149">
        <v>157.1</v>
      </c>
      <c r="G19" s="149">
        <v>157.1</v>
      </c>
      <c r="H19" s="149">
        <v>157.1</v>
      </c>
      <c r="I19" s="149">
        <v>0</v>
      </c>
      <c r="J19" s="149">
        <v>0</v>
      </c>
      <c r="K19" s="149">
        <v>0</v>
      </c>
      <c r="L19" s="149">
        <v>0</v>
      </c>
      <c r="M19" s="149">
        <v>0</v>
      </c>
      <c r="N19" s="149">
        <v>0</v>
      </c>
      <c r="O19" s="149">
        <v>0</v>
      </c>
      <c r="P19" s="149">
        <v>0</v>
      </c>
      <c r="Q19" s="149">
        <v>0</v>
      </c>
      <c r="R19" s="149">
        <v>0</v>
      </c>
    </row>
    <row r="20" ht="24.75" customHeight="1" spans="1:18">
      <c r="A20" s="146">
        <v>208</v>
      </c>
      <c r="B20" s="147" t="s">
        <v>90</v>
      </c>
      <c r="C20" s="147" t="s">
        <v>82</v>
      </c>
      <c r="D20" s="147" t="s">
        <v>80</v>
      </c>
      <c r="E20" s="150" t="s">
        <v>91</v>
      </c>
      <c r="F20" s="149">
        <v>157.1</v>
      </c>
      <c r="G20" s="149">
        <v>157.1</v>
      </c>
      <c r="H20" s="149">
        <v>157.1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49">
        <v>0</v>
      </c>
      <c r="Q20" s="149">
        <v>0</v>
      </c>
      <c r="R20" s="149">
        <v>0</v>
      </c>
    </row>
    <row r="21" ht="24.75" customHeight="1" spans="1:18">
      <c r="A21" s="146">
        <v>210</v>
      </c>
      <c r="B21" s="147"/>
      <c r="C21" s="147"/>
      <c r="D21" s="147"/>
      <c r="E21" s="150" t="s">
        <v>92</v>
      </c>
      <c r="F21" s="149">
        <v>1813.21</v>
      </c>
      <c r="G21" s="149">
        <v>1813.21</v>
      </c>
      <c r="H21" s="149">
        <v>1813.21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49">
        <v>0</v>
      </c>
      <c r="Q21" s="149">
        <v>0</v>
      </c>
      <c r="R21" s="149">
        <v>0</v>
      </c>
    </row>
    <row r="22" ht="24.75" customHeight="1" spans="1:18">
      <c r="A22" s="146"/>
      <c r="B22" s="147" t="s">
        <v>93</v>
      </c>
      <c r="C22" s="147"/>
      <c r="D22" s="147"/>
      <c r="E22" s="150" t="s">
        <v>94</v>
      </c>
      <c r="F22" s="149">
        <v>1813.21</v>
      </c>
      <c r="G22" s="149">
        <v>1813.21</v>
      </c>
      <c r="H22" s="149">
        <v>1813.21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49">
        <v>0</v>
      </c>
      <c r="Q22" s="149">
        <v>0</v>
      </c>
      <c r="R22" s="149">
        <v>0</v>
      </c>
    </row>
    <row r="23" ht="24.75" customHeight="1" spans="1:18">
      <c r="A23" s="146">
        <v>210</v>
      </c>
      <c r="B23" s="147" t="s">
        <v>95</v>
      </c>
      <c r="C23" s="147" t="s">
        <v>79</v>
      </c>
      <c r="D23" s="147" t="s">
        <v>80</v>
      </c>
      <c r="E23" s="150" t="s">
        <v>96</v>
      </c>
      <c r="F23" s="149">
        <v>1813.21</v>
      </c>
      <c r="G23" s="149">
        <v>1813.21</v>
      </c>
      <c r="H23" s="149">
        <v>1813.21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49">
        <v>0</v>
      </c>
      <c r="Q23" s="149">
        <v>0</v>
      </c>
      <c r="R23" s="149">
        <v>0</v>
      </c>
    </row>
    <row r="24" ht="24.75" customHeight="1" spans="1:18">
      <c r="A24" s="146">
        <v>213</v>
      </c>
      <c r="B24" s="147"/>
      <c r="C24" s="147"/>
      <c r="D24" s="147"/>
      <c r="E24" s="150" t="s">
        <v>97</v>
      </c>
      <c r="F24" s="149">
        <v>52291.29</v>
      </c>
      <c r="G24" s="149">
        <v>42129</v>
      </c>
      <c r="H24" s="149">
        <v>0</v>
      </c>
      <c r="I24" s="149">
        <v>0</v>
      </c>
      <c r="J24" s="149">
        <v>42129</v>
      </c>
      <c r="K24" s="149">
        <v>10162.29</v>
      </c>
      <c r="L24" s="149">
        <v>10162.29</v>
      </c>
      <c r="M24" s="149">
        <v>0</v>
      </c>
      <c r="N24" s="149">
        <v>0</v>
      </c>
      <c r="O24" s="149">
        <v>0</v>
      </c>
      <c r="P24" s="149">
        <v>0</v>
      </c>
      <c r="Q24" s="149">
        <v>0</v>
      </c>
      <c r="R24" s="149">
        <v>0</v>
      </c>
    </row>
    <row r="25" ht="24.75" customHeight="1" spans="1:18">
      <c r="A25" s="146"/>
      <c r="B25" s="147" t="s">
        <v>98</v>
      </c>
      <c r="C25" s="147"/>
      <c r="D25" s="147"/>
      <c r="E25" s="150" t="s">
        <v>99</v>
      </c>
      <c r="F25" s="149">
        <v>52291.29</v>
      </c>
      <c r="G25" s="149">
        <v>42129</v>
      </c>
      <c r="H25" s="149">
        <v>0</v>
      </c>
      <c r="I25" s="149">
        <v>0</v>
      </c>
      <c r="J25" s="149">
        <v>42129</v>
      </c>
      <c r="K25" s="149">
        <v>10162.29</v>
      </c>
      <c r="L25" s="149">
        <v>10162.29</v>
      </c>
      <c r="M25" s="149">
        <v>0</v>
      </c>
      <c r="N25" s="149">
        <v>0</v>
      </c>
      <c r="O25" s="149">
        <v>0</v>
      </c>
      <c r="P25" s="149">
        <v>0</v>
      </c>
      <c r="Q25" s="149">
        <v>0</v>
      </c>
      <c r="R25" s="149">
        <v>0</v>
      </c>
    </row>
    <row r="26" ht="24.75" customHeight="1" spans="1:18">
      <c r="A26" s="146">
        <v>213</v>
      </c>
      <c r="B26" s="147" t="s">
        <v>100</v>
      </c>
      <c r="C26" s="147" t="s">
        <v>79</v>
      </c>
      <c r="D26" s="147" t="s">
        <v>80</v>
      </c>
      <c r="E26" s="150" t="s">
        <v>101</v>
      </c>
      <c r="F26" s="149">
        <v>20565.4</v>
      </c>
      <c r="G26" s="149">
        <v>14280</v>
      </c>
      <c r="H26" s="149">
        <v>0</v>
      </c>
      <c r="I26" s="149">
        <v>0</v>
      </c>
      <c r="J26" s="149">
        <v>14280</v>
      </c>
      <c r="K26" s="149">
        <v>6285.4</v>
      </c>
      <c r="L26" s="149">
        <v>6285.4</v>
      </c>
      <c r="M26" s="149">
        <v>0</v>
      </c>
      <c r="N26" s="149">
        <v>0</v>
      </c>
      <c r="O26" s="149">
        <v>0</v>
      </c>
      <c r="P26" s="149">
        <v>0</v>
      </c>
      <c r="Q26" s="149">
        <v>0</v>
      </c>
      <c r="R26" s="149">
        <v>0</v>
      </c>
    </row>
    <row r="27" ht="24.75" customHeight="1" spans="1:18">
      <c r="A27" s="146">
        <v>213</v>
      </c>
      <c r="B27" s="147" t="s">
        <v>100</v>
      </c>
      <c r="C27" s="147" t="s">
        <v>85</v>
      </c>
      <c r="D27" s="147" t="s">
        <v>80</v>
      </c>
      <c r="E27" s="150" t="s">
        <v>102</v>
      </c>
      <c r="F27" s="149">
        <v>31725.89</v>
      </c>
      <c r="G27" s="149">
        <v>27849</v>
      </c>
      <c r="H27" s="149">
        <v>0</v>
      </c>
      <c r="I27" s="149">
        <v>0</v>
      </c>
      <c r="J27" s="149">
        <v>27849</v>
      </c>
      <c r="K27" s="149">
        <v>3876.89</v>
      </c>
      <c r="L27" s="149">
        <v>3876.89</v>
      </c>
      <c r="M27" s="149">
        <v>0</v>
      </c>
      <c r="N27" s="149">
        <v>0</v>
      </c>
      <c r="O27" s="149">
        <v>0</v>
      </c>
      <c r="P27" s="149">
        <v>0</v>
      </c>
      <c r="Q27" s="149">
        <v>0</v>
      </c>
      <c r="R27" s="149">
        <v>0</v>
      </c>
    </row>
    <row r="28" ht="24.75" customHeight="1" spans="1:18">
      <c r="A28" s="146">
        <v>221</v>
      </c>
      <c r="B28" s="147"/>
      <c r="C28" s="147"/>
      <c r="D28" s="147"/>
      <c r="E28" s="150" t="s">
        <v>103</v>
      </c>
      <c r="F28" s="149">
        <v>1687.65</v>
      </c>
      <c r="G28" s="149">
        <v>1687.65</v>
      </c>
      <c r="H28" s="149">
        <v>1687.65</v>
      </c>
      <c r="I28" s="149">
        <v>0</v>
      </c>
      <c r="J28" s="149">
        <v>0</v>
      </c>
      <c r="K28" s="149">
        <v>0</v>
      </c>
      <c r="L28" s="149">
        <v>0</v>
      </c>
      <c r="M28" s="149">
        <v>0</v>
      </c>
      <c r="N28" s="149">
        <v>0</v>
      </c>
      <c r="O28" s="149">
        <v>0</v>
      </c>
      <c r="P28" s="149">
        <v>0</v>
      </c>
      <c r="Q28" s="149">
        <v>0</v>
      </c>
      <c r="R28" s="149">
        <v>0</v>
      </c>
    </row>
    <row r="29" ht="24.75" customHeight="1" spans="1:18">
      <c r="A29" s="146"/>
      <c r="B29" s="147" t="s">
        <v>104</v>
      </c>
      <c r="C29" s="147"/>
      <c r="D29" s="147"/>
      <c r="E29" s="150" t="s">
        <v>105</v>
      </c>
      <c r="F29" s="149">
        <v>1687.65</v>
      </c>
      <c r="G29" s="149">
        <v>1687.65</v>
      </c>
      <c r="H29" s="149">
        <v>1687.65</v>
      </c>
      <c r="I29" s="149">
        <v>0</v>
      </c>
      <c r="J29" s="149">
        <v>0</v>
      </c>
      <c r="K29" s="149">
        <v>0</v>
      </c>
      <c r="L29" s="149">
        <v>0</v>
      </c>
      <c r="M29" s="149">
        <v>0</v>
      </c>
      <c r="N29" s="149">
        <v>0</v>
      </c>
      <c r="O29" s="149">
        <v>0</v>
      </c>
      <c r="P29" s="149">
        <v>0</v>
      </c>
      <c r="Q29" s="149">
        <v>0</v>
      </c>
      <c r="R29" s="149">
        <v>0</v>
      </c>
    </row>
    <row r="30" ht="24.75" customHeight="1" spans="1:18">
      <c r="A30" s="146">
        <v>221</v>
      </c>
      <c r="B30" s="147" t="s">
        <v>106</v>
      </c>
      <c r="C30" s="147" t="s">
        <v>79</v>
      </c>
      <c r="D30" s="147" t="s">
        <v>80</v>
      </c>
      <c r="E30" s="150" t="s">
        <v>107</v>
      </c>
      <c r="F30" s="149">
        <v>1687.65</v>
      </c>
      <c r="G30" s="149">
        <v>1687.65</v>
      </c>
      <c r="H30" s="149">
        <v>1687.65</v>
      </c>
      <c r="I30" s="149">
        <v>0</v>
      </c>
      <c r="J30" s="149">
        <v>0</v>
      </c>
      <c r="K30" s="149">
        <v>0</v>
      </c>
      <c r="L30" s="149">
        <v>0</v>
      </c>
      <c r="M30" s="149">
        <v>0</v>
      </c>
      <c r="N30" s="149">
        <v>0</v>
      </c>
      <c r="O30" s="149">
        <v>0</v>
      </c>
      <c r="P30" s="149">
        <v>0</v>
      </c>
      <c r="Q30" s="149">
        <v>0</v>
      </c>
      <c r="R30" s="149">
        <v>0</v>
      </c>
    </row>
    <row r="31" ht="24.75" customHeight="1" spans="1:18">
      <c r="A31" s="146">
        <v>224</v>
      </c>
      <c r="B31" s="147"/>
      <c r="C31" s="147"/>
      <c r="D31" s="147"/>
      <c r="E31" s="150" t="s">
        <v>108</v>
      </c>
      <c r="F31" s="149">
        <v>1000</v>
      </c>
      <c r="G31" s="149">
        <v>0</v>
      </c>
      <c r="H31" s="149">
        <v>0</v>
      </c>
      <c r="I31" s="149">
        <v>0</v>
      </c>
      <c r="J31" s="149">
        <v>0</v>
      </c>
      <c r="K31" s="149">
        <v>1000</v>
      </c>
      <c r="L31" s="149">
        <v>1000</v>
      </c>
      <c r="M31" s="149">
        <v>0</v>
      </c>
      <c r="N31" s="149">
        <v>0</v>
      </c>
      <c r="O31" s="149">
        <v>0</v>
      </c>
      <c r="P31" s="149">
        <v>0</v>
      </c>
      <c r="Q31" s="149">
        <v>0</v>
      </c>
      <c r="R31" s="149">
        <v>0</v>
      </c>
    </row>
    <row r="32" ht="24.75" customHeight="1" spans="1:18">
      <c r="A32" s="146"/>
      <c r="B32" s="147" t="s">
        <v>98</v>
      </c>
      <c r="C32" s="147"/>
      <c r="D32" s="147"/>
      <c r="E32" s="150" t="s">
        <v>109</v>
      </c>
      <c r="F32" s="149">
        <v>1000</v>
      </c>
      <c r="G32" s="149">
        <v>0</v>
      </c>
      <c r="H32" s="149">
        <v>0</v>
      </c>
      <c r="I32" s="149">
        <v>0</v>
      </c>
      <c r="J32" s="149">
        <v>0</v>
      </c>
      <c r="K32" s="149">
        <v>1000</v>
      </c>
      <c r="L32" s="149">
        <v>1000</v>
      </c>
      <c r="M32" s="149">
        <v>0</v>
      </c>
      <c r="N32" s="149">
        <v>0</v>
      </c>
      <c r="O32" s="149">
        <v>0</v>
      </c>
      <c r="P32" s="149">
        <v>0</v>
      </c>
      <c r="Q32" s="149">
        <v>0</v>
      </c>
      <c r="R32" s="149">
        <v>0</v>
      </c>
    </row>
    <row r="33" ht="24.75" customHeight="1" spans="1:18">
      <c r="A33" s="146">
        <v>224</v>
      </c>
      <c r="B33" s="147" t="s">
        <v>100</v>
      </c>
      <c r="C33" s="147" t="s">
        <v>76</v>
      </c>
      <c r="D33" s="147" t="s">
        <v>80</v>
      </c>
      <c r="E33" s="150" t="s">
        <v>110</v>
      </c>
      <c r="F33" s="149">
        <v>1000</v>
      </c>
      <c r="G33" s="149">
        <v>0</v>
      </c>
      <c r="H33" s="149">
        <v>0</v>
      </c>
      <c r="I33" s="149">
        <v>0</v>
      </c>
      <c r="J33" s="149">
        <v>0</v>
      </c>
      <c r="K33" s="149">
        <v>1000</v>
      </c>
      <c r="L33" s="149">
        <v>1000</v>
      </c>
      <c r="M33" s="149">
        <v>0</v>
      </c>
      <c r="N33" s="149">
        <v>0</v>
      </c>
      <c r="O33" s="149">
        <v>0</v>
      </c>
      <c r="P33" s="149">
        <v>0</v>
      </c>
      <c r="Q33" s="149">
        <v>0</v>
      </c>
      <c r="R33" s="149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zoomScaleSheetLayoutView="60" workbookViewId="0">
      <selection activeCell="A1" sqref="A1"/>
    </sheetView>
  </sheetViews>
  <sheetFormatPr defaultColWidth="9" defaultRowHeight="14.25"/>
  <cols>
    <col min="1" max="1" width="40.625" style="80" customWidth="1"/>
    <col min="2" max="2" width="14.875" style="80" customWidth="1"/>
    <col min="3" max="3" width="30.25" style="80" customWidth="1"/>
    <col min="4" max="6" width="14.75" style="80" customWidth="1"/>
    <col min="7" max="7" width="14.25" style="80" customWidth="1"/>
    <col min="8" max="8" width="14.625" style="80" customWidth="1"/>
    <col min="9" max="9" width="15" style="80" customWidth="1"/>
    <col min="10" max="10" width="14.625" style="80" customWidth="1"/>
    <col min="11" max="11" width="14.75" style="80" customWidth="1"/>
    <col min="12" max="12" width="10.875" style="80" customWidth="1"/>
    <col min="13" max="13" width="11.75" style="80" customWidth="1"/>
    <col min="14" max="14" width="13.625" style="80" customWidth="1"/>
    <col min="15" max="15" width="14.5" style="80" customWidth="1"/>
    <col min="16" max="16" width="14.875" style="80" customWidth="1"/>
    <col min="17" max="17" width="12.25" style="80" customWidth="1"/>
    <col min="18" max="18" width="12.125" style="80" customWidth="1"/>
    <col min="19" max="19" width="11.375" style="80" customWidth="1"/>
    <col min="20" max="20" width="11.625" style="80" customWidth="1"/>
    <col min="21" max="16384" width="9" style="80"/>
  </cols>
  <sheetData>
    <row r="1" ht="24" customHeight="1" spans="1:254">
      <c r="A1" s="81"/>
      <c r="B1" s="82"/>
      <c r="C1" s="82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 t="s">
        <v>125</v>
      </c>
      <c r="T1" s="83"/>
      <c r="U1" s="123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</row>
    <row r="2" ht="25.5" customHeight="1" spans="1:254">
      <c r="A2" s="84" t="s">
        <v>126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123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</row>
    <row r="3" ht="24.75" customHeight="1" spans="1:254">
      <c r="A3" s="82" t="s">
        <v>2</v>
      </c>
      <c r="B3" s="82"/>
      <c r="C3" s="82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125" t="s">
        <v>3</v>
      </c>
      <c r="T3" s="125"/>
      <c r="U3" s="123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</row>
    <row r="4" ht="24.75" customHeight="1" spans="1:254">
      <c r="A4" s="86" t="s">
        <v>4</v>
      </c>
      <c r="B4" s="87"/>
      <c r="C4" s="86" t="s">
        <v>5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7"/>
      <c r="U4" s="123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</row>
    <row r="5" ht="24.75" customHeight="1" spans="1:254">
      <c r="A5" s="89" t="s">
        <v>6</v>
      </c>
      <c r="B5" s="90" t="s">
        <v>7</v>
      </c>
      <c r="C5" s="91" t="s">
        <v>8</v>
      </c>
      <c r="D5" s="92" t="s">
        <v>9</v>
      </c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123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</row>
    <row r="6" ht="24.75" customHeight="1" spans="1:254">
      <c r="A6" s="89"/>
      <c r="B6" s="89"/>
      <c r="C6" s="91"/>
      <c r="D6" s="93" t="s">
        <v>10</v>
      </c>
      <c r="E6" s="94" t="s">
        <v>11</v>
      </c>
      <c r="F6" s="95"/>
      <c r="G6" s="95"/>
      <c r="H6" s="95"/>
      <c r="I6" s="95"/>
      <c r="J6" s="118"/>
      <c r="K6" s="119" t="s">
        <v>12</v>
      </c>
      <c r="L6" s="119" t="s">
        <v>13</v>
      </c>
      <c r="M6" s="119" t="s">
        <v>14</v>
      </c>
      <c r="N6" s="120" t="s">
        <v>15</v>
      </c>
      <c r="O6" s="121"/>
      <c r="P6" s="122"/>
      <c r="Q6" s="119" t="s">
        <v>16</v>
      </c>
      <c r="R6" s="119" t="s">
        <v>17</v>
      </c>
      <c r="S6" s="93" t="s">
        <v>18</v>
      </c>
      <c r="T6" s="119" t="s">
        <v>19</v>
      </c>
      <c r="U6" s="123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4"/>
      <c r="IR6" s="124"/>
      <c r="IS6" s="124"/>
      <c r="IT6" s="124"/>
    </row>
    <row r="7" ht="58.5" customHeight="1" spans="1:254">
      <c r="A7" s="96"/>
      <c r="B7" s="97"/>
      <c r="C7" s="98"/>
      <c r="D7" s="99"/>
      <c r="E7" s="99" t="s">
        <v>20</v>
      </c>
      <c r="F7" s="100" t="s">
        <v>21</v>
      </c>
      <c r="G7" s="100" t="s">
        <v>22</v>
      </c>
      <c r="H7" s="101" t="s">
        <v>23</v>
      </c>
      <c r="I7" s="101" t="s">
        <v>24</v>
      </c>
      <c r="J7" s="101" t="s">
        <v>25</v>
      </c>
      <c r="K7" s="100"/>
      <c r="L7" s="100"/>
      <c r="M7" s="100"/>
      <c r="N7" s="101" t="s">
        <v>20</v>
      </c>
      <c r="O7" s="101" t="s">
        <v>26</v>
      </c>
      <c r="P7" s="101" t="s">
        <v>27</v>
      </c>
      <c r="Q7" s="100"/>
      <c r="R7" s="100"/>
      <c r="S7" s="99"/>
      <c r="T7" s="100"/>
      <c r="U7" s="126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</row>
    <row r="8" s="79" customFormat="1" ht="25.5" customHeight="1" spans="1:254">
      <c r="A8" s="102" t="s">
        <v>28</v>
      </c>
      <c r="B8" s="103">
        <v>104432.7</v>
      </c>
      <c r="C8" s="102" t="s">
        <v>29</v>
      </c>
      <c r="D8" s="103">
        <v>85216.26</v>
      </c>
      <c r="E8" s="103">
        <v>85216.26</v>
      </c>
      <c r="F8" s="104">
        <v>85216.26</v>
      </c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26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</row>
    <row r="9" s="79" customFormat="1" ht="25.5" customHeight="1" spans="1:254">
      <c r="A9" s="102" t="s">
        <v>30</v>
      </c>
      <c r="B9" s="103">
        <v>104432.7</v>
      </c>
      <c r="C9" s="102" t="s">
        <v>31</v>
      </c>
      <c r="D9" s="105">
        <v>31871.39</v>
      </c>
      <c r="E9" s="105">
        <v>31871.39</v>
      </c>
      <c r="F9" s="106">
        <v>31871.39</v>
      </c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26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</row>
    <row r="10" s="79" customFormat="1" ht="25.5" customHeight="1" spans="1:254">
      <c r="A10" s="102" t="s">
        <v>32</v>
      </c>
      <c r="B10" s="103"/>
      <c r="C10" s="102" t="s">
        <v>33</v>
      </c>
      <c r="D10" s="105">
        <v>10641.31</v>
      </c>
      <c r="E10" s="105">
        <v>10641.31</v>
      </c>
      <c r="F10" s="106">
        <v>10641.31</v>
      </c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7"/>
      <c r="DX10" s="127"/>
      <c r="DY10" s="127"/>
      <c r="DZ10" s="127"/>
      <c r="EA10" s="127"/>
      <c r="EB10" s="127"/>
      <c r="EC10" s="127"/>
      <c r="ED10" s="127"/>
      <c r="EE10" s="127"/>
      <c r="EF10" s="127"/>
      <c r="EG10" s="127"/>
      <c r="EH10" s="127"/>
      <c r="EI10" s="127"/>
      <c r="EJ10" s="127"/>
      <c r="EK10" s="127"/>
      <c r="EL10" s="127"/>
      <c r="EM10" s="127"/>
      <c r="EN10" s="127"/>
      <c r="EO10" s="127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  <c r="FL10" s="127"/>
      <c r="FM10" s="127"/>
      <c r="FN10" s="127"/>
      <c r="FO10" s="127"/>
      <c r="FP10" s="127"/>
      <c r="FQ10" s="127"/>
      <c r="FR10" s="127"/>
      <c r="FS10" s="127"/>
      <c r="FT10" s="127"/>
      <c r="FU10" s="127"/>
      <c r="FV10" s="127"/>
      <c r="FW10" s="127"/>
      <c r="FX10" s="127"/>
      <c r="FY10" s="127"/>
      <c r="FZ10" s="127"/>
      <c r="GA10" s="127"/>
      <c r="GB10" s="127"/>
      <c r="GC10" s="127"/>
      <c r="GD10" s="127"/>
      <c r="GE10" s="127"/>
      <c r="GF10" s="127"/>
      <c r="GG10" s="127"/>
      <c r="GH10" s="127"/>
      <c r="GI10" s="127"/>
      <c r="GJ10" s="127"/>
      <c r="GK10" s="127"/>
      <c r="GL10" s="127"/>
      <c r="GM10" s="127"/>
      <c r="GN10" s="127"/>
      <c r="GO10" s="127"/>
      <c r="GP10" s="127"/>
      <c r="GQ10" s="127"/>
      <c r="GR10" s="127"/>
      <c r="GS10" s="127"/>
      <c r="GT10" s="127"/>
      <c r="GU10" s="127"/>
      <c r="GV10" s="127"/>
      <c r="GW10" s="127"/>
      <c r="GX10" s="127"/>
      <c r="GY10" s="127"/>
      <c r="GZ10" s="127"/>
      <c r="HA10" s="127"/>
      <c r="HB10" s="127"/>
      <c r="HC10" s="127"/>
      <c r="HD10" s="127"/>
      <c r="HE10" s="127"/>
      <c r="HF10" s="127"/>
      <c r="HG10" s="127"/>
      <c r="HH10" s="127"/>
      <c r="HI10" s="127"/>
      <c r="HJ10" s="127"/>
      <c r="HK10" s="127"/>
      <c r="HL10" s="127"/>
      <c r="HM10" s="127"/>
      <c r="HN10" s="127"/>
      <c r="HO10" s="127"/>
      <c r="HP10" s="127"/>
      <c r="HQ10" s="127"/>
      <c r="HR10" s="127"/>
      <c r="HS10" s="127"/>
      <c r="HT10" s="127"/>
      <c r="HU10" s="127"/>
      <c r="HV10" s="127"/>
      <c r="HW10" s="127"/>
      <c r="HX10" s="127"/>
      <c r="HY10" s="127"/>
      <c r="HZ10" s="127"/>
      <c r="IA10" s="127"/>
      <c r="IB10" s="127"/>
      <c r="IC10" s="127"/>
      <c r="ID10" s="127"/>
      <c r="IE10" s="127"/>
      <c r="IF10" s="127"/>
      <c r="IG10" s="127"/>
      <c r="IH10" s="127"/>
      <c r="II10" s="127"/>
      <c r="IJ10" s="127"/>
      <c r="IK10" s="127"/>
      <c r="IL10" s="127"/>
      <c r="IM10" s="127"/>
      <c r="IN10" s="127"/>
      <c r="IO10" s="127"/>
      <c r="IP10" s="127"/>
      <c r="IQ10" s="127"/>
      <c r="IR10" s="127"/>
      <c r="IS10" s="127"/>
      <c r="IT10" s="127"/>
    </row>
    <row r="11" s="79" customFormat="1" ht="25.5" customHeight="1" spans="1:254">
      <c r="A11" s="102" t="s">
        <v>34</v>
      </c>
      <c r="B11" s="103"/>
      <c r="C11" s="102" t="s">
        <v>35</v>
      </c>
      <c r="D11" s="105">
        <v>42703.56</v>
      </c>
      <c r="E11" s="105">
        <v>42703.56</v>
      </c>
      <c r="F11" s="106">
        <v>42703.56</v>
      </c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26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  <c r="FQ11" s="127"/>
      <c r="FR11" s="127"/>
      <c r="FS11" s="127"/>
      <c r="FT11" s="127"/>
      <c r="FU11" s="127"/>
      <c r="FV11" s="127"/>
      <c r="FW11" s="127"/>
      <c r="FX11" s="127"/>
      <c r="FY11" s="127"/>
      <c r="FZ11" s="127"/>
      <c r="GA11" s="127"/>
      <c r="GB11" s="127"/>
      <c r="GC11" s="127"/>
      <c r="GD11" s="127"/>
      <c r="GE11" s="127"/>
      <c r="GF11" s="127"/>
      <c r="GG11" s="127"/>
      <c r="GH11" s="127"/>
      <c r="GI11" s="127"/>
      <c r="GJ11" s="127"/>
      <c r="GK11" s="127"/>
      <c r="GL11" s="127"/>
      <c r="GM11" s="127"/>
      <c r="GN11" s="127"/>
      <c r="GO11" s="127"/>
      <c r="GP11" s="127"/>
      <c r="GQ11" s="127"/>
      <c r="GR11" s="127"/>
      <c r="GS11" s="127"/>
      <c r="GT11" s="127"/>
      <c r="GU11" s="127"/>
      <c r="GV11" s="127"/>
      <c r="GW11" s="127"/>
      <c r="GX11" s="127"/>
      <c r="GY11" s="127"/>
      <c r="GZ11" s="127"/>
      <c r="HA11" s="127"/>
      <c r="HB11" s="127"/>
      <c r="HC11" s="127"/>
      <c r="HD11" s="127"/>
      <c r="HE11" s="127"/>
      <c r="HF11" s="127"/>
      <c r="HG11" s="127"/>
      <c r="HH11" s="127"/>
      <c r="HI11" s="127"/>
      <c r="HJ11" s="127"/>
      <c r="HK11" s="127"/>
      <c r="HL11" s="127"/>
      <c r="HM11" s="127"/>
      <c r="HN11" s="127"/>
      <c r="HO11" s="127"/>
      <c r="HP11" s="127"/>
      <c r="HQ11" s="127"/>
      <c r="HR11" s="127"/>
      <c r="HS11" s="127"/>
      <c r="HT11" s="127"/>
      <c r="HU11" s="127"/>
      <c r="HV11" s="127"/>
      <c r="HW11" s="127"/>
      <c r="HX11" s="127"/>
      <c r="HY11" s="127"/>
      <c r="HZ11" s="127"/>
      <c r="IA11" s="127"/>
      <c r="IB11" s="127"/>
      <c r="IC11" s="127"/>
      <c r="ID11" s="127"/>
      <c r="IE11" s="127"/>
      <c r="IF11" s="127"/>
      <c r="IG11" s="127"/>
      <c r="IH11" s="127"/>
      <c r="II11" s="127"/>
      <c r="IJ11" s="127"/>
      <c r="IK11" s="127"/>
      <c r="IL11" s="127"/>
      <c r="IM11" s="127"/>
      <c r="IN11" s="127"/>
      <c r="IO11" s="127"/>
      <c r="IP11" s="127"/>
      <c r="IQ11" s="127"/>
      <c r="IR11" s="127"/>
      <c r="IS11" s="127"/>
      <c r="IT11" s="127"/>
    </row>
    <row r="12" s="79" customFormat="1" ht="25.5" customHeight="1" spans="1:254">
      <c r="A12" s="102" t="s">
        <v>36</v>
      </c>
      <c r="B12" s="103"/>
      <c r="C12" s="102" t="s">
        <v>37</v>
      </c>
      <c r="D12" s="105">
        <v>19216.44</v>
      </c>
      <c r="E12" s="105">
        <v>19216.44</v>
      </c>
      <c r="F12" s="106">
        <v>19216.44</v>
      </c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26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  <c r="FL12" s="127"/>
      <c r="FM12" s="127"/>
      <c r="FN12" s="127"/>
      <c r="FO12" s="127"/>
      <c r="FP12" s="127"/>
      <c r="FQ12" s="127"/>
      <c r="FR12" s="127"/>
      <c r="FS12" s="127"/>
      <c r="FT12" s="127"/>
      <c r="FU12" s="127"/>
      <c r="FV12" s="127"/>
      <c r="FW12" s="127"/>
      <c r="FX12" s="127"/>
      <c r="FY12" s="127"/>
      <c r="FZ12" s="127"/>
      <c r="GA12" s="127"/>
      <c r="GB12" s="127"/>
      <c r="GC12" s="127"/>
      <c r="GD12" s="127"/>
      <c r="GE12" s="127"/>
      <c r="GF12" s="127"/>
      <c r="GG12" s="127"/>
      <c r="GH12" s="127"/>
      <c r="GI12" s="127"/>
      <c r="GJ12" s="127"/>
      <c r="GK12" s="127"/>
      <c r="GL12" s="127"/>
      <c r="GM12" s="127"/>
      <c r="GN12" s="127"/>
      <c r="GO12" s="127"/>
      <c r="GP12" s="127"/>
      <c r="GQ12" s="127"/>
      <c r="GR12" s="127"/>
      <c r="GS12" s="127"/>
      <c r="GT12" s="127"/>
      <c r="GU12" s="127"/>
      <c r="GV12" s="127"/>
      <c r="GW12" s="127"/>
      <c r="GX12" s="127"/>
      <c r="GY12" s="127"/>
      <c r="GZ12" s="127"/>
      <c r="HA12" s="127"/>
      <c r="HB12" s="127"/>
      <c r="HC12" s="127"/>
      <c r="HD12" s="127"/>
      <c r="HE12" s="127"/>
      <c r="HF12" s="127"/>
      <c r="HG12" s="127"/>
      <c r="HH12" s="127"/>
      <c r="HI12" s="127"/>
      <c r="HJ12" s="127"/>
      <c r="HK12" s="127"/>
      <c r="HL12" s="127"/>
      <c r="HM12" s="127"/>
      <c r="HN12" s="127"/>
      <c r="HO12" s="127"/>
      <c r="HP12" s="127"/>
      <c r="HQ12" s="127"/>
      <c r="HR12" s="127"/>
      <c r="HS12" s="127"/>
      <c r="HT12" s="127"/>
      <c r="HU12" s="127"/>
      <c r="HV12" s="127"/>
      <c r="HW12" s="127"/>
      <c r="HX12" s="127"/>
      <c r="HY12" s="127"/>
      <c r="HZ12" s="127"/>
      <c r="IA12" s="127"/>
      <c r="IB12" s="127"/>
      <c r="IC12" s="127"/>
      <c r="ID12" s="127"/>
      <c r="IE12" s="127"/>
      <c r="IF12" s="127"/>
      <c r="IG12" s="127"/>
      <c r="IH12" s="127"/>
      <c r="II12" s="127"/>
      <c r="IJ12" s="127"/>
      <c r="IK12" s="127"/>
      <c r="IL12" s="127"/>
      <c r="IM12" s="127"/>
      <c r="IN12" s="127"/>
      <c r="IO12" s="127"/>
      <c r="IP12" s="127"/>
      <c r="IQ12" s="127"/>
      <c r="IR12" s="127"/>
      <c r="IS12" s="127"/>
      <c r="IT12" s="127"/>
    </row>
    <row r="13" s="79" customFormat="1" ht="25.5" customHeight="1" spans="1:254">
      <c r="A13" s="102" t="s">
        <v>38</v>
      </c>
      <c r="B13" s="103"/>
      <c r="C13" s="102" t="s">
        <v>39</v>
      </c>
      <c r="D13" s="105">
        <v>19216.44</v>
      </c>
      <c r="E13" s="105">
        <v>19216.44</v>
      </c>
      <c r="F13" s="106">
        <v>19216.44</v>
      </c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26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</row>
    <row r="14" s="79" customFormat="1" ht="25.5" customHeight="1" spans="1:254">
      <c r="A14" s="102" t="s">
        <v>40</v>
      </c>
      <c r="B14" s="103"/>
      <c r="C14" s="102" t="s">
        <v>41</v>
      </c>
      <c r="D14" s="105">
        <v>0</v>
      </c>
      <c r="E14" s="105">
        <v>0</v>
      </c>
      <c r="F14" s="106">
        <v>0</v>
      </c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26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</row>
    <row r="15" s="79" customFormat="1" ht="25.5" customHeight="1" spans="1:254">
      <c r="A15" s="102" t="s">
        <v>42</v>
      </c>
      <c r="B15" s="103"/>
      <c r="C15" s="107" t="s">
        <v>43</v>
      </c>
      <c r="D15" s="105">
        <v>0</v>
      </c>
      <c r="E15" s="105">
        <v>0</v>
      </c>
      <c r="F15" s="106">
        <v>0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26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</row>
    <row r="16" s="79" customFormat="1" ht="25.5" customHeight="1" spans="1:254">
      <c r="A16" s="102" t="s">
        <v>44</v>
      </c>
      <c r="B16" s="103"/>
      <c r="C16" s="107" t="s">
        <v>45</v>
      </c>
      <c r="D16" s="105">
        <v>0</v>
      </c>
      <c r="E16" s="105">
        <v>0</v>
      </c>
      <c r="F16" s="106">
        <v>0</v>
      </c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26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</row>
    <row r="17" s="79" customFormat="1" ht="25.5" customHeight="1" spans="1:254">
      <c r="A17" s="102" t="s">
        <v>46</v>
      </c>
      <c r="B17" s="103"/>
      <c r="C17" s="107" t="s">
        <v>47</v>
      </c>
      <c r="D17" s="105">
        <v>0</v>
      </c>
      <c r="E17" s="105">
        <v>0</v>
      </c>
      <c r="F17" s="106">
        <v>0</v>
      </c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  <c r="IO17" s="126"/>
      <c r="IP17" s="126"/>
      <c r="IQ17" s="126"/>
      <c r="IR17" s="126"/>
      <c r="IS17" s="126"/>
      <c r="IT17" s="126"/>
    </row>
    <row r="18" s="79" customFormat="1" ht="25.5" customHeight="1" spans="1:254">
      <c r="A18" s="102" t="s">
        <v>48</v>
      </c>
      <c r="B18" s="103"/>
      <c r="C18" s="107" t="s">
        <v>49</v>
      </c>
      <c r="D18" s="105">
        <v>0</v>
      </c>
      <c r="E18" s="105">
        <v>0</v>
      </c>
      <c r="F18" s="106">
        <v>0</v>
      </c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  <c r="IM18" s="126"/>
      <c r="IN18" s="126"/>
      <c r="IO18" s="126"/>
      <c r="IP18" s="126"/>
      <c r="IQ18" s="126"/>
      <c r="IR18" s="126"/>
      <c r="IS18" s="126"/>
      <c r="IT18" s="126"/>
    </row>
    <row r="19" s="79" customFormat="1" ht="25.5" customHeight="1" spans="1:254">
      <c r="A19" s="102" t="s">
        <v>50</v>
      </c>
      <c r="B19" s="103"/>
      <c r="C19" s="107" t="s">
        <v>51</v>
      </c>
      <c r="D19" s="105">
        <v>0</v>
      </c>
      <c r="E19" s="105">
        <v>0</v>
      </c>
      <c r="F19" s="106">
        <v>0</v>
      </c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  <c r="IO19" s="126"/>
      <c r="IP19" s="126"/>
      <c r="IQ19" s="126"/>
      <c r="IR19" s="126"/>
      <c r="IS19" s="126"/>
      <c r="IT19" s="126"/>
    </row>
    <row r="20" ht="25.5" customHeight="1" spans="1:254">
      <c r="A20" s="102" t="s">
        <v>52</v>
      </c>
      <c r="B20" s="103"/>
      <c r="C20" s="108"/>
      <c r="D20" s="109"/>
      <c r="E20" s="109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3"/>
      <c r="CK20" s="123"/>
      <c r="CL20" s="123"/>
      <c r="CM20" s="123"/>
      <c r="CN20" s="123"/>
      <c r="CO20" s="123"/>
      <c r="CP20" s="123"/>
      <c r="CQ20" s="123"/>
      <c r="CR20" s="123"/>
      <c r="CS20" s="123"/>
      <c r="CT20" s="123"/>
      <c r="CU20" s="123"/>
      <c r="CV20" s="123"/>
      <c r="CW20" s="123"/>
      <c r="CX20" s="123"/>
      <c r="CY20" s="123"/>
      <c r="CZ20" s="123"/>
      <c r="DA20" s="123"/>
      <c r="DB20" s="123"/>
      <c r="DC20" s="123"/>
      <c r="DD20" s="123"/>
      <c r="DE20" s="123"/>
      <c r="DF20" s="123"/>
      <c r="DG20" s="123"/>
      <c r="DH20" s="123"/>
      <c r="DI20" s="123"/>
      <c r="DJ20" s="123"/>
      <c r="DK20" s="123"/>
      <c r="DL20" s="123"/>
      <c r="DM20" s="123"/>
      <c r="DN20" s="123"/>
      <c r="DO20" s="123"/>
      <c r="DP20" s="123"/>
      <c r="DQ20" s="123"/>
      <c r="DR20" s="123"/>
      <c r="DS20" s="123"/>
      <c r="DT20" s="123"/>
      <c r="DU20" s="123"/>
      <c r="DV20" s="123"/>
      <c r="DW20" s="123"/>
      <c r="DX20" s="123"/>
      <c r="DY20" s="123"/>
      <c r="DZ20" s="123"/>
      <c r="EA20" s="123"/>
      <c r="EB20" s="123"/>
      <c r="EC20" s="123"/>
      <c r="ED20" s="123"/>
      <c r="EE20" s="123"/>
      <c r="EF20" s="123"/>
      <c r="EG20" s="123"/>
      <c r="EH20" s="123"/>
      <c r="EI20" s="123"/>
      <c r="EJ20" s="123"/>
      <c r="EK20" s="123"/>
      <c r="EL20" s="123"/>
      <c r="EM20" s="123"/>
      <c r="EN20" s="123"/>
      <c r="EO20" s="123"/>
      <c r="EP20" s="123"/>
      <c r="EQ20" s="123"/>
      <c r="ER20" s="123"/>
      <c r="ES20" s="123"/>
      <c r="ET20" s="123"/>
      <c r="EU20" s="123"/>
      <c r="EV20" s="123"/>
      <c r="EW20" s="123"/>
      <c r="EX20" s="123"/>
      <c r="EY20" s="123"/>
      <c r="EZ20" s="123"/>
      <c r="FA20" s="123"/>
      <c r="FB20" s="123"/>
      <c r="FC20" s="123"/>
      <c r="FD20" s="123"/>
      <c r="FE20" s="123"/>
      <c r="FF20" s="123"/>
      <c r="FG20" s="123"/>
      <c r="FH20" s="123"/>
      <c r="FI20" s="123"/>
      <c r="FJ20" s="123"/>
      <c r="FK20" s="123"/>
      <c r="FL20" s="123"/>
      <c r="FM20" s="123"/>
      <c r="FN20" s="123"/>
      <c r="FO20" s="123"/>
      <c r="FP20" s="123"/>
      <c r="FQ20" s="123"/>
      <c r="FR20" s="123"/>
      <c r="FS20" s="123"/>
      <c r="FT20" s="123"/>
      <c r="FU20" s="123"/>
      <c r="FV20" s="123"/>
      <c r="FW20" s="123"/>
      <c r="FX20" s="123"/>
      <c r="FY20" s="123"/>
      <c r="FZ20" s="123"/>
      <c r="GA20" s="123"/>
      <c r="GB20" s="123"/>
      <c r="GC20" s="123"/>
      <c r="GD20" s="123"/>
      <c r="GE20" s="123"/>
      <c r="GF20" s="123"/>
      <c r="GG20" s="123"/>
      <c r="GH20" s="123"/>
      <c r="GI20" s="123"/>
      <c r="GJ20" s="123"/>
      <c r="GK20" s="123"/>
      <c r="GL20" s="123"/>
      <c r="GM20" s="123"/>
      <c r="GN20" s="123"/>
      <c r="GO20" s="123"/>
      <c r="GP20" s="123"/>
      <c r="GQ20" s="123"/>
      <c r="GR20" s="123"/>
      <c r="GS20" s="123"/>
      <c r="GT20" s="123"/>
      <c r="GU20" s="123"/>
      <c r="GV20" s="123"/>
      <c r="GW20" s="123"/>
      <c r="GX20" s="123"/>
      <c r="GY20" s="123"/>
      <c r="GZ20" s="123"/>
      <c r="HA20" s="123"/>
      <c r="HB20" s="123"/>
      <c r="HC20" s="123"/>
      <c r="HD20" s="123"/>
      <c r="HE20" s="123"/>
      <c r="HF20" s="123"/>
      <c r="HG20" s="123"/>
      <c r="HH20" s="123"/>
      <c r="HI20" s="123"/>
      <c r="HJ20" s="123"/>
      <c r="HK20" s="123"/>
      <c r="HL20" s="123"/>
      <c r="HM20" s="123"/>
      <c r="HN20" s="123"/>
      <c r="HO20" s="123"/>
      <c r="HP20" s="123"/>
      <c r="HQ20" s="123"/>
      <c r="HR20" s="123"/>
      <c r="HS20" s="123"/>
      <c r="HT20" s="123"/>
      <c r="HU20" s="123"/>
      <c r="HV20" s="123"/>
      <c r="HW20" s="123"/>
      <c r="HX20" s="123"/>
      <c r="HY20" s="123"/>
      <c r="HZ20" s="123"/>
      <c r="IA20" s="123"/>
      <c r="IB20" s="123"/>
      <c r="IC20" s="123"/>
      <c r="ID20" s="123"/>
      <c r="IE20" s="123"/>
      <c r="IF20" s="123"/>
      <c r="IG20" s="123"/>
      <c r="IH20" s="123"/>
      <c r="II20" s="123"/>
      <c r="IJ20" s="123"/>
      <c r="IK20" s="123"/>
      <c r="IL20" s="123"/>
      <c r="IM20" s="123"/>
      <c r="IN20" s="123"/>
      <c r="IO20" s="123"/>
      <c r="IP20" s="123"/>
      <c r="IQ20" s="123"/>
      <c r="IR20" s="123"/>
      <c r="IS20" s="123"/>
      <c r="IT20" s="123"/>
    </row>
    <row r="21" ht="25.5" customHeight="1" spans="1:254">
      <c r="A21" s="102"/>
      <c r="B21" s="103"/>
      <c r="C21" s="108"/>
      <c r="D21" s="109"/>
      <c r="E21" s="109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3"/>
      <c r="DU21" s="123"/>
      <c r="DV21" s="123"/>
      <c r="DW21" s="123"/>
      <c r="DX21" s="123"/>
      <c r="DY21" s="123"/>
      <c r="DZ21" s="123"/>
      <c r="EA21" s="123"/>
      <c r="EB21" s="123"/>
      <c r="EC21" s="123"/>
      <c r="ED21" s="123"/>
      <c r="EE21" s="123"/>
      <c r="EF21" s="123"/>
      <c r="EG21" s="123"/>
      <c r="EH21" s="123"/>
      <c r="EI21" s="123"/>
      <c r="EJ21" s="123"/>
      <c r="EK21" s="123"/>
      <c r="EL21" s="123"/>
      <c r="EM21" s="123"/>
      <c r="EN21" s="123"/>
      <c r="EO21" s="123"/>
      <c r="EP21" s="123"/>
      <c r="EQ21" s="123"/>
      <c r="ER21" s="123"/>
      <c r="ES21" s="123"/>
      <c r="ET21" s="123"/>
      <c r="EU21" s="123"/>
      <c r="EV21" s="123"/>
      <c r="EW21" s="123"/>
      <c r="EX21" s="123"/>
      <c r="EY21" s="123"/>
      <c r="EZ21" s="123"/>
      <c r="FA21" s="123"/>
      <c r="FB21" s="123"/>
      <c r="FC21" s="123"/>
      <c r="FD21" s="123"/>
      <c r="FE21" s="123"/>
      <c r="FF21" s="123"/>
      <c r="FG21" s="123"/>
      <c r="FH21" s="123"/>
      <c r="FI21" s="123"/>
      <c r="FJ21" s="123"/>
      <c r="FK21" s="123"/>
      <c r="FL21" s="123"/>
      <c r="FM21" s="123"/>
      <c r="FN21" s="123"/>
      <c r="FO21" s="123"/>
      <c r="FP21" s="123"/>
      <c r="FQ21" s="123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3"/>
      <c r="GM21" s="123"/>
      <c r="GN21" s="123"/>
      <c r="GO21" s="123"/>
      <c r="GP21" s="123"/>
      <c r="GQ21" s="123"/>
      <c r="GR21" s="123"/>
      <c r="GS21" s="123"/>
      <c r="GT21" s="123"/>
      <c r="GU21" s="123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3"/>
      <c r="HQ21" s="123"/>
      <c r="HR21" s="123"/>
      <c r="HS21" s="123"/>
      <c r="HT21" s="123"/>
      <c r="HU21" s="123"/>
      <c r="HV21" s="123"/>
      <c r="HW21" s="123"/>
      <c r="HX21" s="123"/>
      <c r="HY21" s="123"/>
      <c r="HZ21" s="123"/>
      <c r="IA21" s="123"/>
      <c r="IB21" s="123"/>
      <c r="IC21" s="123"/>
      <c r="ID21" s="123"/>
      <c r="IE21" s="123"/>
      <c r="IF21" s="123"/>
      <c r="IG21" s="123"/>
      <c r="IH21" s="123"/>
      <c r="II21" s="123"/>
      <c r="IJ21" s="123"/>
      <c r="IK21" s="123"/>
      <c r="IL21" s="123"/>
      <c r="IM21" s="123"/>
      <c r="IN21" s="123"/>
      <c r="IO21" s="123"/>
      <c r="IP21" s="123"/>
      <c r="IQ21" s="123"/>
      <c r="IR21" s="123"/>
      <c r="IS21" s="123"/>
      <c r="IT21" s="123"/>
    </row>
    <row r="22" ht="25.5" customHeight="1" spans="1:254">
      <c r="A22" s="102"/>
      <c r="B22" s="103"/>
      <c r="C22" s="110"/>
      <c r="D22" s="105"/>
      <c r="E22" s="105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23"/>
      <c r="EL22" s="123"/>
      <c r="EM22" s="123"/>
      <c r="EN22" s="123"/>
      <c r="EO22" s="123"/>
      <c r="EP22" s="123"/>
      <c r="EQ22" s="123"/>
      <c r="ER22" s="123"/>
      <c r="ES22" s="123"/>
      <c r="ET22" s="123"/>
      <c r="EU22" s="123"/>
      <c r="EV22" s="123"/>
      <c r="EW22" s="123"/>
      <c r="EX22" s="123"/>
      <c r="EY22" s="123"/>
      <c r="EZ22" s="123"/>
      <c r="FA22" s="123"/>
      <c r="FB22" s="123"/>
      <c r="FC22" s="123"/>
      <c r="FD22" s="123"/>
      <c r="FE22" s="123"/>
      <c r="FF22" s="123"/>
      <c r="FG22" s="123"/>
      <c r="FH22" s="123"/>
      <c r="FI22" s="123"/>
      <c r="FJ22" s="123"/>
      <c r="FK22" s="123"/>
      <c r="FL22" s="123"/>
      <c r="FM22" s="123"/>
      <c r="FN22" s="123"/>
      <c r="FO22" s="123"/>
      <c r="FP22" s="123"/>
      <c r="FQ22" s="123"/>
      <c r="FR22" s="123"/>
      <c r="FS22" s="123"/>
      <c r="FT22" s="123"/>
      <c r="FU22" s="123"/>
      <c r="FV22" s="123"/>
      <c r="FW22" s="123"/>
      <c r="FX22" s="123"/>
      <c r="FY22" s="123"/>
      <c r="FZ22" s="123"/>
      <c r="GA22" s="123"/>
      <c r="GB22" s="123"/>
      <c r="GC22" s="123"/>
      <c r="GD22" s="123"/>
      <c r="GE22" s="123"/>
      <c r="GF22" s="123"/>
      <c r="GG22" s="123"/>
      <c r="GH22" s="123"/>
      <c r="GI22" s="123"/>
      <c r="GJ22" s="123"/>
      <c r="GK22" s="123"/>
      <c r="GL22" s="123"/>
      <c r="GM22" s="123"/>
      <c r="GN22" s="123"/>
      <c r="GO22" s="123"/>
      <c r="GP22" s="123"/>
      <c r="GQ22" s="123"/>
      <c r="GR22" s="123"/>
      <c r="GS22" s="123"/>
      <c r="GT22" s="123"/>
      <c r="GU22" s="123"/>
      <c r="GV22" s="123"/>
      <c r="GW22" s="123"/>
      <c r="GX22" s="123"/>
      <c r="GY22" s="123"/>
      <c r="GZ22" s="123"/>
      <c r="HA22" s="123"/>
      <c r="HB22" s="123"/>
      <c r="HC22" s="123"/>
      <c r="HD22" s="123"/>
      <c r="HE22" s="123"/>
      <c r="HF22" s="123"/>
      <c r="HG22" s="123"/>
      <c r="HH22" s="123"/>
      <c r="HI22" s="123"/>
      <c r="HJ22" s="123"/>
      <c r="HK22" s="123"/>
      <c r="HL22" s="123"/>
      <c r="HM22" s="123"/>
      <c r="HN22" s="123"/>
      <c r="HO22" s="123"/>
      <c r="HP22" s="123"/>
      <c r="HQ22" s="123"/>
      <c r="HR22" s="123"/>
      <c r="HS22" s="123"/>
      <c r="HT22" s="123"/>
      <c r="HU22" s="123"/>
      <c r="HV22" s="123"/>
      <c r="HW22" s="123"/>
      <c r="HX22" s="123"/>
      <c r="HY22" s="123"/>
      <c r="HZ22" s="123"/>
      <c r="IA22" s="123"/>
      <c r="IB22" s="123"/>
      <c r="IC22" s="123"/>
      <c r="ID22" s="123"/>
      <c r="IE22" s="123"/>
      <c r="IF22" s="123"/>
      <c r="IG22" s="123"/>
      <c r="IH22" s="123"/>
      <c r="II22" s="123"/>
      <c r="IJ22" s="123"/>
      <c r="IK22" s="123"/>
      <c r="IL22" s="123"/>
      <c r="IM22" s="123"/>
      <c r="IN22" s="123"/>
      <c r="IO22" s="123"/>
      <c r="IP22" s="123"/>
      <c r="IQ22" s="123"/>
      <c r="IR22" s="123"/>
      <c r="IS22" s="123"/>
      <c r="IT22" s="123"/>
    </row>
    <row r="23" s="79" customFormat="1" ht="25.5" customHeight="1" spans="1:254">
      <c r="A23" s="112" t="s">
        <v>53</v>
      </c>
      <c r="B23" s="103">
        <v>104432.7</v>
      </c>
      <c r="C23" s="112" t="s">
        <v>54</v>
      </c>
      <c r="D23" s="113">
        <v>104432.7</v>
      </c>
      <c r="E23" s="113">
        <v>104432.7</v>
      </c>
      <c r="F23" s="113">
        <v>104432.7</v>
      </c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28"/>
      <c r="EL23" s="128"/>
      <c r="EM23" s="128"/>
      <c r="EN23" s="128"/>
      <c r="EO23" s="128"/>
      <c r="EP23" s="128"/>
      <c r="EQ23" s="128"/>
      <c r="ER23" s="128"/>
      <c r="ES23" s="128"/>
      <c r="ET23" s="128"/>
      <c r="EU23" s="128"/>
      <c r="EV23" s="128"/>
      <c r="EW23" s="128"/>
      <c r="EX23" s="128"/>
      <c r="EY23" s="128"/>
      <c r="EZ23" s="128"/>
      <c r="FA23" s="128"/>
      <c r="FB23" s="128"/>
      <c r="FC23" s="128"/>
      <c r="FD23" s="128"/>
      <c r="FE23" s="128"/>
      <c r="FF23" s="128"/>
      <c r="FG23" s="128"/>
      <c r="FH23" s="128"/>
      <c r="FI23" s="128"/>
      <c r="FJ23" s="128"/>
      <c r="FK23" s="128"/>
      <c r="FL23" s="128"/>
      <c r="FM23" s="128"/>
      <c r="FN23" s="128"/>
      <c r="FO23" s="128"/>
      <c r="FP23" s="128"/>
      <c r="FQ23" s="128"/>
      <c r="FR23" s="128"/>
      <c r="FS23" s="128"/>
      <c r="FT23" s="128"/>
      <c r="FU23" s="128"/>
      <c r="FV23" s="128"/>
      <c r="FW23" s="128"/>
      <c r="FX23" s="128"/>
      <c r="FY23" s="128"/>
      <c r="FZ23" s="128"/>
      <c r="GA23" s="128"/>
      <c r="GB23" s="128"/>
      <c r="GC23" s="128"/>
      <c r="GD23" s="128"/>
      <c r="GE23" s="128"/>
      <c r="GF23" s="128"/>
      <c r="GG23" s="128"/>
      <c r="GH23" s="128"/>
      <c r="GI23" s="128"/>
      <c r="GJ23" s="128"/>
      <c r="GK23" s="128"/>
      <c r="GL23" s="128"/>
      <c r="GM23" s="128"/>
      <c r="GN23" s="128"/>
      <c r="GO23" s="128"/>
      <c r="GP23" s="128"/>
      <c r="GQ23" s="128"/>
      <c r="GR23" s="128"/>
      <c r="GS23" s="128"/>
      <c r="GT23" s="128"/>
      <c r="GU23" s="128"/>
      <c r="GV23" s="128"/>
      <c r="GW23" s="128"/>
      <c r="GX23" s="128"/>
      <c r="GY23" s="128"/>
      <c r="GZ23" s="128"/>
      <c r="HA23" s="128"/>
      <c r="HB23" s="128"/>
      <c r="HC23" s="128"/>
      <c r="HD23" s="128"/>
      <c r="HE23" s="128"/>
      <c r="HF23" s="128"/>
      <c r="HG23" s="128"/>
      <c r="HH23" s="128"/>
      <c r="HI23" s="128"/>
      <c r="HJ23" s="128"/>
      <c r="HK23" s="128"/>
      <c r="HL23" s="128"/>
      <c r="HM23" s="128"/>
      <c r="HN23" s="128"/>
      <c r="HO23" s="128"/>
      <c r="HP23" s="128"/>
      <c r="HQ23" s="128"/>
      <c r="HR23" s="128"/>
      <c r="HS23" s="128"/>
      <c r="HT23" s="128"/>
      <c r="HU23" s="128"/>
      <c r="HV23" s="128"/>
      <c r="HW23" s="128"/>
      <c r="HX23" s="128"/>
      <c r="HY23" s="128"/>
      <c r="HZ23" s="128"/>
      <c r="IA23" s="128"/>
      <c r="IB23" s="128"/>
      <c r="IC23" s="128"/>
      <c r="ID23" s="128"/>
      <c r="IE23" s="128"/>
      <c r="IF23" s="128"/>
      <c r="IG23" s="128"/>
      <c r="IH23" s="128"/>
      <c r="II23" s="128"/>
      <c r="IJ23" s="128"/>
      <c r="IK23" s="128"/>
      <c r="IL23" s="128"/>
      <c r="IM23" s="128"/>
      <c r="IN23" s="128"/>
      <c r="IO23" s="128"/>
      <c r="IP23" s="128"/>
      <c r="IQ23" s="128"/>
      <c r="IR23" s="128"/>
      <c r="IS23" s="128"/>
      <c r="IT23" s="128"/>
    </row>
    <row r="24" ht="25.5" customHeight="1" spans="1:254">
      <c r="A24" s="110"/>
      <c r="B24" s="103"/>
      <c r="C24" s="110"/>
      <c r="D24" s="115"/>
      <c r="E24" s="115"/>
      <c r="F24" s="115"/>
      <c r="G24" s="116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29"/>
      <c r="BR24" s="129"/>
      <c r="BS24" s="129"/>
      <c r="BT24" s="129"/>
      <c r="BU24" s="129"/>
      <c r="BV24" s="129"/>
      <c r="BW24" s="129"/>
      <c r="BX24" s="129"/>
      <c r="BY24" s="129"/>
      <c r="BZ24" s="129"/>
      <c r="CA24" s="129"/>
      <c r="CB24" s="129"/>
      <c r="CC24" s="129"/>
      <c r="CD24" s="129"/>
      <c r="CE24" s="129"/>
      <c r="CF24" s="129"/>
      <c r="CG24" s="129"/>
      <c r="CH24" s="129"/>
      <c r="CI24" s="129"/>
      <c r="CJ24" s="129"/>
      <c r="CK24" s="129"/>
      <c r="CL24" s="129"/>
      <c r="CM24" s="129"/>
      <c r="CN24" s="129"/>
      <c r="CO24" s="129"/>
      <c r="CP24" s="129"/>
      <c r="CQ24" s="129"/>
      <c r="CR24" s="129"/>
      <c r="CS24" s="129"/>
      <c r="CT24" s="129"/>
      <c r="CU24" s="129"/>
      <c r="CV24" s="129"/>
      <c r="CW24" s="129"/>
      <c r="CX24" s="129"/>
      <c r="CY24" s="129"/>
      <c r="CZ24" s="129"/>
      <c r="DA24" s="129"/>
      <c r="DB24" s="129"/>
      <c r="DC24" s="129"/>
      <c r="DD24" s="129"/>
      <c r="DE24" s="129"/>
      <c r="DF24" s="129"/>
      <c r="DG24" s="129"/>
      <c r="DH24" s="129"/>
      <c r="DI24" s="129"/>
      <c r="DJ24" s="129"/>
      <c r="DK24" s="129"/>
      <c r="DL24" s="129"/>
      <c r="DM24" s="129"/>
      <c r="DN24" s="129"/>
      <c r="DO24" s="129"/>
      <c r="DP24" s="129"/>
      <c r="DQ24" s="129"/>
      <c r="DR24" s="129"/>
      <c r="DS24" s="129"/>
      <c r="DT24" s="129"/>
      <c r="DU24" s="129"/>
      <c r="DV24" s="129"/>
      <c r="DW24" s="129"/>
      <c r="DX24" s="129"/>
      <c r="DY24" s="129"/>
      <c r="DZ24" s="129"/>
      <c r="EA24" s="129"/>
      <c r="EB24" s="129"/>
      <c r="EC24" s="129"/>
      <c r="ED24" s="129"/>
      <c r="EE24" s="129"/>
      <c r="EF24" s="129"/>
      <c r="EG24" s="129"/>
      <c r="EH24" s="129"/>
      <c r="EI24" s="129"/>
      <c r="EJ24" s="129"/>
      <c r="EK24" s="129"/>
      <c r="EL24" s="129"/>
      <c r="EM24" s="129"/>
      <c r="EN24" s="129"/>
      <c r="EO24" s="129"/>
      <c r="EP24" s="129"/>
      <c r="EQ24" s="129"/>
      <c r="ER24" s="129"/>
      <c r="ES24" s="129"/>
      <c r="ET24" s="129"/>
      <c r="EU24" s="129"/>
      <c r="EV24" s="129"/>
      <c r="EW24" s="129"/>
      <c r="EX24" s="129"/>
      <c r="EY24" s="129"/>
      <c r="EZ24" s="129"/>
      <c r="FA24" s="129"/>
      <c r="FB24" s="129"/>
      <c r="FC24" s="129"/>
      <c r="FD24" s="129"/>
      <c r="FE24" s="129"/>
      <c r="FF24" s="129"/>
      <c r="FG24" s="129"/>
      <c r="FH24" s="129"/>
      <c r="FI24" s="129"/>
      <c r="FJ24" s="129"/>
      <c r="FK24" s="129"/>
      <c r="FL24" s="129"/>
      <c r="FM24" s="129"/>
      <c r="FN24" s="129"/>
      <c r="FO24" s="129"/>
      <c r="FP24" s="129"/>
      <c r="FQ24" s="129"/>
      <c r="FR24" s="129"/>
      <c r="FS24" s="129"/>
      <c r="FT24" s="129"/>
      <c r="FU24" s="129"/>
      <c r="FV24" s="129"/>
      <c r="FW24" s="129"/>
      <c r="FX24" s="129"/>
      <c r="FY24" s="129"/>
      <c r="FZ24" s="129"/>
      <c r="GA24" s="129"/>
      <c r="GB24" s="129"/>
      <c r="GC24" s="129"/>
      <c r="GD24" s="129"/>
      <c r="GE24" s="129"/>
      <c r="GF24" s="129"/>
      <c r="GG24" s="129"/>
      <c r="GH24" s="129"/>
      <c r="GI24" s="129"/>
      <c r="GJ24" s="129"/>
      <c r="GK24" s="129"/>
      <c r="GL24" s="129"/>
      <c r="GM24" s="129"/>
      <c r="GN24" s="129"/>
      <c r="GO24" s="129"/>
      <c r="GP24" s="129"/>
      <c r="GQ24" s="129"/>
      <c r="GR24" s="129"/>
      <c r="GS24" s="129"/>
      <c r="GT24" s="129"/>
      <c r="GU24" s="129"/>
      <c r="GV24" s="129"/>
      <c r="GW24" s="129"/>
      <c r="GX24" s="129"/>
      <c r="GY24" s="129"/>
      <c r="GZ24" s="129"/>
      <c r="HA24" s="129"/>
      <c r="HB24" s="129"/>
      <c r="HC24" s="129"/>
      <c r="HD24" s="129"/>
      <c r="HE24" s="129"/>
      <c r="HF24" s="129"/>
      <c r="HG24" s="129"/>
      <c r="HH24" s="129"/>
      <c r="HI24" s="129"/>
      <c r="HJ24" s="129"/>
      <c r="HK24" s="129"/>
      <c r="HL24" s="129"/>
      <c r="HM24" s="129"/>
      <c r="HN24" s="129"/>
      <c r="HO24" s="129"/>
      <c r="HP24" s="129"/>
      <c r="HQ24" s="129"/>
      <c r="HR24" s="129"/>
      <c r="HS24" s="129"/>
      <c r="HT24" s="129"/>
      <c r="HU24" s="129"/>
      <c r="HV24" s="129"/>
      <c r="HW24" s="129"/>
      <c r="HX24" s="129"/>
      <c r="HY24" s="129"/>
      <c r="HZ24" s="129"/>
      <c r="IA24" s="129"/>
      <c r="IB24" s="129"/>
      <c r="IC24" s="129"/>
      <c r="ID24" s="129"/>
      <c r="IE24" s="129"/>
      <c r="IF24" s="129"/>
      <c r="IG24" s="129"/>
      <c r="IH24" s="129"/>
      <c r="II24" s="129"/>
      <c r="IJ24" s="129"/>
      <c r="IK24" s="129"/>
      <c r="IL24" s="129"/>
      <c r="IM24" s="129"/>
      <c r="IN24" s="129"/>
      <c r="IO24" s="129"/>
      <c r="IP24" s="129"/>
      <c r="IQ24" s="129"/>
      <c r="IR24" s="129"/>
      <c r="IS24" s="129"/>
      <c r="IT24" s="129"/>
    </row>
    <row r="25" ht="25.5" customHeight="1" spans="1:254">
      <c r="A25" s="102" t="s">
        <v>55</v>
      </c>
      <c r="B25" s="103"/>
      <c r="C25" s="110"/>
      <c r="D25" s="115"/>
      <c r="E25" s="115"/>
      <c r="F25" s="115"/>
      <c r="G25" s="116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129"/>
      <c r="BR25" s="129"/>
      <c r="BS25" s="129"/>
      <c r="BT25" s="129"/>
      <c r="BU25" s="129"/>
      <c r="BV25" s="129"/>
      <c r="BW25" s="129"/>
      <c r="BX25" s="129"/>
      <c r="BY25" s="129"/>
      <c r="BZ25" s="129"/>
      <c r="CA25" s="129"/>
      <c r="CB25" s="129"/>
      <c r="CC25" s="129"/>
      <c r="CD25" s="129"/>
      <c r="CE25" s="129"/>
      <c r="CF25" s="129"/>
      <c r="CG25" s="129"/>
      <c r="CH25" s="129"/>
      <c r="CI25" s="129"/>
      <c r="CJ25" s="129"/>
      <c r="CK25" s="129"/>
      <c r="CL25" s="129"/>
      <c r="CM25" s="129"/>
      <c r="CN25" s="129"/>
      <c r="CO25" s="129"/>
      <c r="CP25" s="129"/>
      <c r="CQ25" s="129"/>
      <c r="CR25" s="129"/>
      <c r="CS25" s="129"/>
      <c r="CT25" s="129"/>
      <c r="CU25" s="129"/>
      <c r="CV25" s="129"/>
      <c r="CW25" s="129"/>
      <c r="CX25" s="129"/>
      <c r="CY25" s="129"/>
      <c r="CZ25" s="129"/>
      <c r="DA25" s="129"/>
      <c r="DB25" s="129"/>
      <c r="DC25" s="129"/>
      <c r="DD25" s="129"/>
      <c r="DE25" s="129"/>
      <c r="DF25" s="129"/>
      <c r="DG25" s="129"/>
      <c r="DH25" s="129"/>
      <c r="DI25" s="129"/>
      <c r="DJ25" s="129"/>
      <c r="DK25" s="129"/>
      <c r="DL25" s="129"/>
      <c r="DM25" s="129"/>
      <c r="DN25" s="129"/>
      <c r="DO25" s="129"/>
      <c r="DP25" s="129"/>
      <c r="DQ25" s="129"/>
      <c r="DR25" s="129"/>
      <c r="DS25" s="129"/>
      <c r="DT25" s="129"/>
      <c r="DU25" s="129"/>
      <c r="DV25" s="129"/>
      <c r="DW25" s="129"/>
      <c r="DX25" s="129"/>
      <c r="DY25" s="129"/>
      <c r="DZ25" s="129"/>
      <c r="EA25" s="129"/>
      <c r="EB25" s="129"/>
      <c r="EC25" s="129"/>
      <c r="ED25" s="129"/>
      <c r="EE25" s="129"/>
      <c r="EF25" s="129"/>
      <c r="EG25" s="129"/>
      <c r="EH25" s="129"/>
      <c r="EI25" s="129"/>
      <c r="EJ25" s="129"/>
      <c r="EK25" s="129"/>
      <c r="EL25" s="129"/>
      <c r="EM25" s="129"/>
      <c r="EN25" s="129"/>
      <c r="EO25" s="129"/>
      <c r="EP25" s="129"/>
      <c r="EQ25" s="129"/>
      <c r="ER25" s="129"/>
      <c r="ES25" s="129"/>
      <c r="ET25" s="129"/>
      <c r="EU25" s="129"/>
      <c r="EV25" s="129"/>
      <c r="EW25" s="129"/>
      <c r="EX25" s="129"/>
      <c r="EY25" s="129"/>
      <c r="EZ25" s="129"/>
      <c r="FA25" s="129"/>
      <c r="FB25" s="129"/>
      <c r="FC25" s="129"/>
      <c r="FD25" s="129"/>
      <c r="FE25" s="129"/>
      <c r="FF25" s="129"/>
      <c r="FG25" s="129"/>
      <c r="FH25" s="129"/>
      <c r="FI25" s="129"/>
      <c r="FJ25" s="129"/>
      <c r="FK25" s="129"/>
      <c r="FL25" s="129"/>
      <c r="FM25" s="129"/>
      <c r="FN25" s="129"/>
      <c r="FO25" s="129"/>
      <c r="FP25" s="129"/>
      <c r="FQ25" s="129"/>
      <c r="FR25" s="129"/>
      <c r="FS25" s="129"/>
      <c r="FT25" s="129"/>
      <c r="FU25" s="129"/>
      <c r="FV25" s="129"/>
      <c r="FW25" s="129"/>
      <c r="FX25" s="129"/>
      <c r="FY25" s="129"/>
      <c r="FZ25" s="129"/>
      <c r="GA25" s="129"/>
      <c r="GB25" s="129"/>
      <c r="GC25" s="129"/>
      <c r="GD25" s="129"/>
      <c r="GE25" s="129"/>
      <c r="GF25" s="129"/>
      <c r="GG25" s="129"/>
      <c r="GH25" s="129"/>
      <c r="GI25" s="129"/>
      <c r="GJ25" s="129"/>
      <c r="GK25" s="129"/>
      <c r="GL25" s="129"/>
      <c r="GM25" s="129"/>
      <c r="GN25" s="129"/>
      <c r="GO25" s="129"/>
      <c r="GP25" s="129"/>
      <c r="GQ25" s="129"/>
      <c r="GR25" s="129"/>
      <c r="GS25" s="129"/>
      <c r="GT25" s="129"/>
      <c r="GU25" s="129"/>
      <c r="GV25" s="129"/>
      <c r="GW25" s="129"/>
      <c r="GX25" s="129"/>
      <c r="GY25" s="129"/>
      <c r="GZ25" s="129"/>
      <c r="HA25" s="129"/>
      <c r="HB25" s="129"/>
      <c r="HC25" s="129"/>
      <c r="HD25" s="129"/>
      <c r="HE25" s="129"/>
      <c r="HF25" s="129"/>
      <c r="HG25" s="129"/>
      <c r="HH25" s="129"/>
      <c r="HI25" s="129"/>
      <c r="HJ25" s="129"/>
      <c r="HK25" s="129"/>
      <c r="HL25" s="129"/>
      <c r="HM25" s="129"/>
      <c r="HN25" s="129"/>
      <c r="HO25" s="129"/>
      <c r="HP25" s="129"/>
      <c r="HQ25" s="129"/>
      <c r="HR25" s="129"/>
      <c r="HS25" s="129"/>
      <c r="HT25" s="129"/>
      <c r="HU25" s="129"/>
      <c r="HV25" s="129"/>
      <c r="HW25" s="129"/>
      <c r="HX25" s="129"/>
      <c r="HY25" s="129"/>
      <c r="HZ25" s="129"/>
      <c r="IA25" s="129"/>
      <c r="IB25" s="129"/>
      <c r="IC25" s="129"/>
      <c r="ID25" s="129"/>
      <c r="IE25" s="129"/>
      <c r="IF25" s="129"/>
      <c r="IG25" s="129"/>
      <c r="IH25" s="129"/>
      <c r="II25" s="129"/>
      <c r="IJ25" s="129"/>
      <c r="IK25" s="129"/>
      <c r="IL25" s="129"/>
      <c r="IM25" s="129"/>
      <c r="IN25" s="129"/>
      <c r="IO25" s="129"/>
      <c r="IP25" s="129"/>
      <c r="IQ25" s="129"/>
      <c r="IR25" s="129"/>
      <c r="IS25" s="129"/>
      <c r="IT25" s="129"/>
    </row>
    <row r="26" ht="25.5" customHeight="1" spans="1:254">
      <c r="A26" s="102" t="s">
        <v>56</v>
      </c>
      <c r="B26" s="103"/>
      <c r="C26" s="102" t="s">
        <v>57</v>
      </c>
      <c r="D26" s="115"/>
      <c r="E26" s="115"/>
      <c r="F26" s="115"/>
      <c r="G26" s="116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29"/>
      <c r="BR26" s="129"/>
      <c r="BS26" s="129"/>
      <c r="BT26" s="129"/>
      <c r="BU26" s="129"/>
      <c r="BV26" s="129"/>
      <c r="BW26" s="129"/>
      <c r="BX26" s="129"/>
      <c r="BY26" s="129"/>
      <c r="BZ26" s="129"/>
      <c r="CA26" s="129"/>
      <c r="CB26" s="129"/>
      <c r="CC26" s="129"/>
      <c r="CD26" s="129"/>
      <c r="CE26" s="129"/>
      <c r="CF26" s="129"/>
      <c r="CG26" s="129"/>
      <c r="CH26" s="129"/>
      <c r="CI26" s="129"/>
      <c r="CJ26" s="129"/>
      <c r="CK26" s="129"/>
      <c r="CL26" s="129"/>
      <c r="CM26" s="129"/>
      <c r="CN26" s="129"/>
      <c r="CO26" s="129"/>
      <c r="CP26" s="129"/>
      <c r="CQ26" s="129"/>
      <c r="CR26" s="129"/>
      <c r="CS26" s="129"/>
      <c r="CT26" s="129"/>
      <c r="CU26" s="129"/>
      <c r="CV26" s="129"/>
      <c r="CW26" s="129"/>
      <c r="CX26" s="129"/>
      <c r="CY26" s="129"/>
      <c r="CZ26" s="129"/>
      <c r="DA26" s="129"/>
      <c r="DB26" s="129"/>
      <c r="DC26" s="129"/>
      <c r="DD26" s="129"/>
      <c r="DE26" s="129"/>
      <c r="DF26" s="129"/>
      <c r="DG26" s="129"/>
      <c r="DH26" s="129"/>
      <c r="DI26" s="129"/>
      <c r="DJ26" s="129"/>
      <c r="DK26" s="129"/>
      <c r="DL26" s="129"/>
      <c r="DM26" s="129"/>
      <c r="DN26" s="129"/>
      <c r="DO26" s="129"/>
      <c r="DP26" s="129"/>
      <c r="DQ26" s="129"/>
      <c r="DR26" s="129"/>
      <c r="DS26" s="129"/>
      <c r="DT26" s="129"/>
      <c r="DU26" s="129"/>
      <c r="DV26" s="129"/>
      <c r="DW26" s="129"/>
      <c r="DX26" s="129"/>
      <c r="DY26" s="129"/>
      <c r="DZ26" s="129"/>
      <c r="EA26" s="129"/>
      <c r="EB26" s="129"/>
      <c r="EC26" s="129"/>
      <c r="ED26" s="129"/>
      <c r="EE26" s="129"/>
      <c r="EF26" s="129"/>
      <c r="EG26" s="129"/>
      <c r="EH26" s="129"/>
      <c r="EI26" s="129"/>
      <c r="EJ26" s="129"/>
      <c r="EK26" s="129"/>
      <c r="EL26" s="129"/>
      <c r="EM26" s="129"/>
      <c r="EN26" s="129"/>
      <c r="EO26" s="129"/>
      <c r="EP26" s="129"/>
      <c r="EQ26" s="129"/>
      <c r="ER26" s="129"/>
      <c r="ES26" s="129"/>
      <c r="ET26" s="129"/>
      <c r="EU26" s="129"/>
      <c r="EV26" s="129"/>
      <c r="EW26" s="129"/>
      <c r="EX26" s="129"/>
      <c r="EY26" s="129"/>
      <c r="EZ26" s="129"/>
      <c r="FA26" s="129"/>
      <c r="FB26" s="129"/>
      <c r="FC26" s="129"/>
      <c r="FD26" s="129"/>
      <c r="FE26" s="129"/>
      <c r="FF26" s="129"/>
      <c r="FG26" s="129"/>
      <c r="FH26" s="129"/>
      <c r="FI26" s="129"/>
      <c r="FJ26" s="129"/>
      <c r="FK26" s="129"/>
      <c r="FL26" s="129"/>
      <c r="FM26" s="129"/>
      <c r="FN26" s="129"/>
      <c r="FO26" s="129"/>
      <c r="FP26" s="129"/>
      <c r="FQ26" s="129"/>
      <c r="FR26" s="129"/>
      <c r="FS26" s="129"/>
      <c r="FT26" s="129"/>
      <c r="FU26" s="129"/>
      <c r="FV26" s="129"/>
      <c r="FW26" s="129"/>
      <c r="FX26" s="129"/>
      <c r="FY26" s="129"/>
      <c r="FZ26" s="129"/>
      <c r="GA26" s="129"/>
      <c r="GB26" s="129"/>
      <c r="GC26" s="129"/>
      <c r="GD26" s="129"/>
      <c r="GE26" s="129"/>
      <c r="GF26" s="129"/>
      <c r="GG26" s="129"/>
      <c r="GH26" s="129"/>
      <c r="GI26" s="129"/>
      <c r="GJ26" s="129"/>
      <c r="GK26" s="129"/>
      <c r="GL26" s="129"/>
      <c r="GM26" s="129"/>
      <c r="GN26" s="129"/>
      <c r="GO26" s="129"/>
      <c r="GP26" s="129"/>
      <c r="GQ26" s="129"/>
      <c r="GR26" s="129"/>
      <c r="GS26" s="129"/>
      <c r="GT26" s="129"/>
      <c r="GU26" s="129"/>
      <c r="GV26" s="129"/>
      <c r="GW26" s="129"/>
      <c r="GX26" s="129"/>
      <c r="GY26" s="129"/>
      <c r="GZ26" s="129"/>
      <c r="HA26" s="129"/>
      <c r="HB26" s="129"/>
      <c r="HC26" s="129"/>
      <c r="HD26" s="129"/>
      <c r="HE26" s="129"/>
      <c r="HF26" s="129"/>
      <c r="HG26" s="129"/>
      <c r="HH26" s="129"/>
      <c r="HI26" s="129"/>
      <c r="HJ26" s="129"/>
      <c r="HK26" s="129"/>
      <c r="HL26" s="129"/>
      <c r="HM26" s="129"/>
      <c r="HN26" s="129"/>
      <c r="HO26" s="129"/>
      <c r="HP26" s="129"/>
      <c r="HQ26" s="129"/>
      <c r="HR26" s="129"/>
      <c r="HS26" s="129"/>
      <c r="HT26" s="129"/>
      <c r="HU26" s="129"/>
      <c r="HV26" s="129"/>
      <c r="HW26" s="129"/>
      <c r="HX26" s="129"/>
      <c r="HY26" s="129"/>
      <c r="HZ26" s="129"/>
      <c r="IA26" s="129"/>
      <c r="IB26" s="129"/>
      <c r="IC26" s="129"/>
      <c r="ID26" s="129"/>
      <c r="IE26" s="129"/>
      <c r="IF26" s="129"/>
      <c r="IG26" s="129"/>
      <c r="IH26" s="129"/>
      <c r="II26" s="129"/>
      <c r="IJ26" s="129"/>
      <c r="IK26" s="129"/>
      <c r="IL26" s="129"/>
      <c r="IM26" s="129"/>
      <c r="IN26" s="129"/>
      <c r="IO26" s="129"/>
      <c r="IP26" s="129"/>
      <c r="IQ26" s="129"/>
      <c r="IR26" s="129"/>
      <c r="IS26" s="129"/>
      <c r="IT26" s="129"/>
    </row>
    <row r="27" s="79" customFormat="1" ht="25.5" customHeight="1" spans="1:254">
      <c r="A27" s="112" t="s">
        <v>58</v>
      </c>
      <c r="B27" s="103">
        <v>104432.7</v>
      </c>
      <c r="C27" s="112" t="s">
        <v>59</v>
      </c>
      <c r="D27" s="113">
        <v>104432.7</v>
      </c>
      <c r="E27" s="113">
        <v>104432.7</v>
      </c>
      <c r="F27" s="113">
        <v>104432.7</v>
      </c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  <c r="GS27" s="128"/>
      <c r="GT27" s="128"/>
      <c r="GU27" s="128"/>
      <c r="GV27" s="128"/>
      <c r="GW27" s="128"/>
      <c r="GX27" s="128"/>
      <c r="GY27" s="128"/>
      <c r="GZ27" s="128"/>
      <c r="HA27" s="128"/>
      <c r="HB27" s="128"/>
      <c r="HC27" s="128"/>
      <c r="HD27" s="128"/>
      <c r="HE27" s="128"/>
      <c r="HF27" s="128"/>
      <c r="HG27" s="128"/>
      <c r="HH27" s="128"/>
      <c r="HI27" s="128"/>
      <c r="HJ27" s="128"/>
      <c r="HK27" s="128"/>
      <c r="HL27" s="128"/>
      <c r="HM27" s="128"/>
      <c r="HN27" s="128"/>
      <c r="HO27" s="128"/>
      <c r="HP27" s="128"/>
      <c r="HQ27" s="128"/>
      <c r="HR27" s="128"/>
      <c r="HS27" s="128"/>
      <c r="HT27" s="128"/>
      <c r="HU27" s="128"/>
      <c r="HV27" s="128"/>
      <c r="HW27" s="128"/>
      <c r="HX27" s="128"/>
      <c r="HY27" s="128"/>
      <c r="HZ27" s="128"/>
      <c r="IA27" s="128"/>
      <c r="IB27" s="128"/>
      <c r="IC27" s="128"/>
      <c r="ID27" s="128"/>
      <c r="IE27" s="128"/>
      <c r="IF27" s="128"/>
      <c r="IG27" s="128"/>
      <c r="IH27" s="128"/>
      <c r="II27" s="128"/>
      <c r="IJ27" s="128"/>
      <c r="IK27" s="128"/>
      <c r="IL27" s="128"/>
      <c r="IM27" s="128"/>
      <c r="IN27" s="128"/>
      <c r="IO27" s="128"/>
      <c r="IP27" s="128"/>
      <c r="IQ27" s="128"/>
      <c r="IR27" s="128"/>
      <c r="IS27" s="128"/>
      <c r="IT27" s="12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showZeros="0" zoomScaleSheetLayoutView="6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29" t="s">
        <v>127</v>
      </c>
      <c r="M1" s="77"/>
    </row>
    <row r="2" ht="25.5" customHeight="1" spans="1:13">
      <c r="A2" s="30" t="s">
        <v>128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ht="25.5" customHeight="1" spans="1:13">
      <c r="A3" s="1" t="s">
        <v>2</v>
      </c>
      <c r="L3" s="29" t="s">
        <v>3</v>
      </c>
      <c r="M3" s="77"/>
    </row>
    <row r="4" ht="38.25" customHeight="1" spans="1:13">
      <c r="A4" s="36" t="s">
        <v>62</v>
      </c>
      <c r="B4" s="36"/>
      <c r="C4" s="36"/>
      <c r="D4" s="36" t="s">
        <v>63</v>
      </c>
      <c r="E4" s="36" t="s">
        <v>64</v>
      </c>
      <c r="F4" s="36" t="s">
        <v>65</v>
      </c>
      <c r="G4" s="33" t="s">
        <v>113</v>
      </c>
      <c r="H4" s="52"/>
      <c r="I4" s="52"/>
      <c r="J4" s="34"/>
      <c r="K4" s="58" t="s">
        <v>114</v>
      </c>
      <c r="L4" s="58"/>
      <c r="M4" s="58"/>
    </row>
    <row r="5" ht="25.5" customHeight="1" spans="1:13">
      <c r="A5" s="73" t="s">
        <v>66</v>
      </c>
      <c r="B5" s="74" t="s">
        <v>67</v>
      </c>
      <c r="C5" s="74" t="s">
        <v>68</v>
      </c>
      <c r="D5" s="36"/>
      <c r="E5" s="36"/>
      <c r="F5" s="36"/>
      <c r="G5" s="39" t="s">
        <v>10</v>
      </c>
      <c r="H5" s="39" t="s">
        <v>115</v>
      </c>
      <c r="I5" s="39" t="s">
        <v>116</v>
      </c>
      <c r="J5" s="39" t="s">
        <v>117</v>
      </c>
      <c r="K5" s="39" t="s">
        <v>10</v>
      </c>
      <c r="L5" s="59" t="s">
        <v>118</v>
      </c>
      <c r="M5" s="78" t="s">
        <v>119</v>
      </c>
    </row>
    <row r="6" ht="38.25" customHeight="1" spans="1:13">
      <c r="A6" s="75"/>
      <c r="B6" s="76"/>
      <c r="C6" s="76"/>
      <c r="D6" s="36"/>
      <c r="E6" s="36"/>
      <c r="F6" s="36"/>
      <c r="G6" s="41"/>
      <c r="H6" s="41"/>
      <c r="I6" s="41"/>
      <c r="J6" s="41"/>
      <c r="K6" s="41"/>
      <c r="L6" s="60"/>
      <c r="M6" s="78"/>
    </row>
    <row r="7" ht="20.25" customHeight="1" spans="1:13">
      <c r="A7" s="42" t="s">
        <v>69</v>
      </c>
      <c r="B7" s="42" t="s">
        <v>69</v>
      </c>
      <c r="C7" s="42" t="s">
        <v>69</v>
      </c>
      <c r="D7" s="42" t="s">
        <v>69</v>
      </c>
      <c r="E7" s="42" t="s">
        <v>69</v>
      </c>
      <c r="F7" s="43">
        <v>1</v>
      </c>
      <c r="G7" s="43">
        <v>2</v>
      </c>
      <c r="H7" s="43">
        <v>3</v>
      </c>
      <c r="I7" s="43">
        <v>4</v>
      </c>
      <c r="J7" s="43">
        <v>5</v>
      </c>
      <c r="K7" s="43">
        <v>6</v>
      </c>
      <c r="L7" s="43">
        <v>7</v>
      </c>
      <c r="M7" s="44">
        <v>8</v>
      </c>
    </row>
    <row r="8" s="1" customFormat="1" ht="18.75" customHeight="1" spans="1:13">
      <c r="A8" s="50"/>
      <c r="B8" s="47"/>
      <c r="C8" s="47"/>
      <c r="D8" s="47"/>
      <c r="E8" s="48" t="s">
        <v>10</v>
      </c>
      <c r="F8" s="49">
        <v>104432.7</v>
      </c>
      <c r="G8" s="49">
        <v>85216.26</v>
      </c>
      <c r="H8" s="49">
        <v>31871.39</v>
      </c>
      <c r="I8" s="49">
        <v>10641.31</v>
      </c>
      <c r="J8" s="49">
        <v>42703.56</v>
      </c>
      <c r="K8" s="49">
        <v>19216.44</v>
      </c>
      <c r="L8" s="49">
        <v>19216.44</v>
      </c>
      <c r="M8" s="49">
        <v>0</v>
      </c>
    </row>
    <row r="9" ht="18.75" customHeight="1" spans="1:13">
      <c r="A9" s="50"/>
      <c r="B9" s="47"/>
      <c r="C9" s="47"/>
      <c r="D9" s="47" t="s">
        <v>71</v>
      </c>
      <c r="E9" s="50" t="s">
        <v>129</v>
      </c>
      <c r="F9" s="49">
        <v>104432.7</v>
      </c>
      <c r="G9" s="49">
        <v>85216.26</v>
      </c>
      <c r="H9" s="49">
        <v>31871.39</v>
      </c>
      <c r="I9" s="49">
        <v>10641.31</v>
      </c>
      <c r="J9" s="49">
        <v>42703.56</v>
      </c>
      <c r="K9" s="49">
        <v>19216.44</v>
      </c>
      <c r="L9" s="49">
        <v>19216.44</v>
      </c>
      <c r="M9" s="49">
        <v>0</v>
      </c>
    </row>
    <row r="10" ht="18.75" customHeight="1" spans="1:13">
      <c r="A10" s="50">
        <v>201</v>
      </c>
      <c r="B10" s="47" t="s">
        <v>76</v>
      </c>
      <c r="C10" s="47" t="s">
        <v>79</v>
      </c>
      <c r="D10" s="47" t="s">
        <v>130</v>
      </c>
      <c r="E10" s="50" t="s">
        <v>131</v>
      </c>
      <c r="F10" s="49">
        <v>36054.01</v>
      </c>
      <c r="G10" s="49">
        <v>36054.01</v>
      </c>
      <c r="H10" s="49">
        <v>24838.14</v>
      </c>
      <c r="I10" s="49">
        <v>10641.31</v>
      </c>
      <c r="J10" s="49">
        <v>574.56</v>
      </c>
      <c r="K10" s="49">
        <v>0</v>
      </c>
      <c r="L10" s="49">
        <v>0</v>
      </c>
      <c r="M10" s="49">
        <v>0</v>
      </c>
    </row>
    <row r="11" ht="18.75" customHeight="1" spans="1:13">
      <c r="A11" s="50">
        <v>201</v>
      </c>
      <c r="B11" s="47" t="s">
        <v>76</v>
      </c>
      <c r="C11" s="47" t="s">
        <v>82</v>
      </c>
      <c r="D11" s="47" t="s">
        <v>130</v>
      </c>
      <c r="E11" s="50" t="s">
        <v>132</v>
      </c>
      <c r="F11" s="49">
        <v>9054.15</v>
      </c>
      <c r="G11" s="49">
        <v>0</v>
      </c>
      <c r="H11" s="49">
        <v>0</v>
      </c>
      <c r="I11" s="49">
        <v>0</v>
      </c>
      <c r="J11" s="49">
        <v>0</v>
      </c>
      <c r="K11" s="49">
        <v>9054.15</v>
      </c>
      <c r="L11" s="49">
        <v>9054.15</v>
      </c>
      <c r="M11" s="49">
        <v>0</v>
      </c>
    </row>
    <row r="12" ht="18.75" customHeight="1" spans="1:13">
      <c r="A12" s="50">
        <v>208</v>
      </c>
      <c r="B12" s="47" t="s">
        <v>85</v>
      </c>
      <c r="C12" s="47" t="s">
        <v>85</v>
      </c>
      <c r="D12" s="47" t="s">
        <v>130</v>
      </c>
      <c r="E12" s="50" t="s">
        <v>133</v>
      </c>
      <c r="F12" s="49">
        <v>3375.29</v>
      </c>
      <c r="G12" s="49">
        <v>3375.29</v>
      </c>
      <c r="H12" s="49">
        <v>3375.29</v>
      </c>
      <c r="I12" s="49">
        <v>0</v>
      </c>
      <c r="J12" s="49">
        <v>0</v>
      </c>
      <c r="K12" s="49">
        <v>0</v>
      </c>
      <c r="L12" s="49">
        <v>0</v>
      </c>
      <c r="M12" s="49">
        <v>0</v>
      </c>
    </row>
    <row r="13" ht="18.75" customHeight="1" spans="1:13">
      <c r="A13" s="50">
        <v>208</v>
      </c>
      <c r="B13" s="47" t="s">
        <v>82</v>
      </c>
      <c r="C13" s="47" t="s">
        <v>82</v>
      </c>
      <c r="D13" s="47" t="s">
        <v>130</v>
      </c>
      <c r="E13" s="50" t="s">
        <v>134</v>
      </c>
      <c r="F13" s="49">
        <v>157.1</v>
      </c>
      <c r="G13" s="49">
        <v>157.1</v>
      </c>
      <c r="H13" s="49">
        <v>157.1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</row>
    <row r="14" ht="18.75" customHeight="1" spans="1:13">
      <c r="A14" s="50">
        <v>210</v>
      </c>
      <c r="B14" s="47" t="s">
        <v>93</v>
      </c>
      <c r="C14" s="47" t="s">
        <v>79</v>
      </c>
      <c r="D14" s="47" t="s">
        <v>130</v>
      </c>
      <c r="E14" s="50" t="s">
        <v>135</v>
      </c>
      <c r="F14" s="49">
        <v>1813.21</v>
      </c>
      <c r="G14" s="49">
        <v>1813.21</v>
      </c>
      <c r="H14" s="49">
        <v>1813.21</v>
      </c>
      <c r="I14" s="49">
        <v>0</v>
      </c>
      <c r="J14" s="49">
        <v>0</v>
      </c>
      <c r="K14" s="49">
        <v>0</v>
      </c>
      <c r="L14" s="49">
        <v>0</v>
      </c>
      <c r="M14" s="49">
        <v>0</v>
      </c>
    </row>
    <row r="15" ht="18.75" customHeight="1" spans="1:13">
      <c r="A15" s="50">
        <v>213</v>
      </c>
      <c r="B15" s="47" t="s">
        <v>98</v>
      </c>
      <c r="C15" s="47" t="s">
        <v>79</v>
      </c>
      <c r="D15" s="47" t="s">
        <v>130</v>
      </c>
      <c r="E15" s="50" t="s">
        <v>136</v>
      </c>
      <c r="F15" s="49">
        <v>20565.4</v>
      </c>
      <c r="G15" s="49">
        <v>14280</v>
      </c>
      <c r="H15" s="49">
        <v>0</v>
      </c>
      <c r="I15" s="49">
        <v>0</v>
      </c>
      <c r="J15" s="49">
        <v>14280</v>
      </c>
      <c r="K15" s="49">
        <v>6285.4</v>
      </c>
      <c r="L15" s="49">
        <v>6285.4</v>
      </c>
      <c r="M15" s="49">
        <v>0</v>
      </c>
    </row>
    <row r="16" ht="18.75" customHeight="1" spans="1:13">
      <c r="A16" s="50">
        <v>213</v>
      </c>
      <c r="B16" s="47" t="s">
        <v>98</v>
      </c>
      <c r="C16" s="47" t="s">
        <v>85</v>
      </c>
      <c r="D16" s="47" t="s">
        <v>130</v>
      </c>
      <c r="E16" s="50" t="s">
        <v>137</v>
      </c>
      <c r="F16" s="49">
        <v>31725.89</v>
      </c>
      <c r="G16" s="49">
        <v>27849</v>
      </c>
      <c r="H16" s="49">
        <v>0</v>
      </c>
      <c r="I16" s="49">
        <v>0</v>
      </c>
      <c r="J16" s="49">
        <v>27849</v>
      </c>
      <c r="K16" s="49">
        <v>3876.89</v>
      </c>
      <c r="L16" s="49">
        <v>3876.89</v>
      </c>
      <c r="M16" s="49">
        <v>0</v>
      </c>
    </row>
    <row r="17" ht="18.75" customHeight="1" spans="1:13">
      <c r="A17" s="50">
        <v>221</v>
      </c>
      <c r="B17" s="47" t="s">
        <v>104</v>
      </c>
      <c r="C17" s="47" t="s">
        <v>79</v>
      </c>
      <c r="D17" s="47" t="s">
        <v>130</v>
      </c>
      <c r="E17" s="50" t="s">
        <v>138</v>
      </c>
      <c r="F17" s="49">
        <v>1687.65</v>
      </c>
      <c r="G17" s="49">
        <v>1687.65</v>
      </c>
      <c r="H17" s="49">
        <v>1687.65</v>
      </c>
      <c r="I17" s="49">
        <v>0</v>
      </c>
      <c r="J17" s="49">
        <v>0</v>
      </c>
      <c r="K17" s="49">
        <v>0</v>
      </c>
      <c r="L17" s="49">
        <v>0</v>
      </c>
      <c r="M17" s="49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 horizontalDpi="6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showGridLines="0" showZeros="0" zoomScaleSheetLayoutView="60" workbookViewId="0">
      <selection activeCell="A1" sqref="A1"/>
    </sheetView>
  </sheetViews>
  <sheetFormatPr defaultColWidth="9" defaultRowHeight="14.25" outlineLevelCol="6"/>
  <cols>
    <col min="1" max="2" width="11" customWidth="1"/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29" t="s">
        <v>139</v>
      </c>
    </row>
    <row r="2" ht="25.5" customHeight="1" spans="3:7">
      <c r="C2" s="30" t="s">
        <v>140</v>
      </c>
      <c r="D2" s="31"/>
      <c r="E2" s="31"/>
      <c r="F2" s="31"/>
      <c r="G2" s="31"/>
    </row>
    <row r="3" ht="25.5" customHeight="1" spans="1:7">
      <c r="A3" s="1" t="s">
        <v>2</v>
      </c>
      <c r="B3" s="32"/>
      <c r="G3" s="29" t="s">
        <v>3</v>
      </c>
    </row>
    <row r="4" ht="38.25" customHeight="1" spans="1:7">
      <c r="A4" s="33" t="s">
        <v>141</v>
      </c>
      <c r="B4" s="34"/>
      <c r="C4" s="35" t="s">
        <v>141</v>
      </c>
      <c r="D4" s="36" t="s">
        <v>63</v>
      </c>
      <c r="E4" s="36" t="s">
        <v>142</v>
      </c>
      <c r="F4" s="37" t="s">
        <v>11</v>
      </c>
      <c r="G4" s="37"/>
    </row>
    <row r="5" ht="25.5" customHeight="1" spans="1:7">
      <c r="A5" s="36" t="s">
        <v>66</v>
      </c>
      <c r="B5" s="36" t="s">
        <v>67</v>
      </c>
      <c r="C5" s="38"/>
      <c r="D5" s="36"/>
      <c r="E5" s="36"/>
      <c r="F5" s="39" t="s">
        <v>20</v>
      </c>
      <c r="G5" s="39" t="s">
        <v>143</v>
      </c>
    </row>
    <row r="6" ht="38.25" customHeight="1" spans="1:7">
      <c r="A6" s="36"/>
      <c r="B6" s="36"/>
      <c r="C6" s="40"/>
      <c r="D6" s="36"/>
      <c r="E6" s="36"/>
      <c r="F6" s="41"/>
      <c r="G6" s="41"/>
    </row>
    <row r="7" ht="20.25" customHeight="1" spans="1:7">
      <c r="A7" s="42" t="s">
        <v>69</v>
      </c>
      <c r="B7" s="42" t="s">
        <v>69</v>
      </c>
      <c r="C7" s="42" t="s">
        <v>69</v>
      </c>
      <c r="D7" s="42" t="s">
        <v>69</v>
      </c>
      <c r="E7" s="42" t="s">
        <v>69</v>
      </c>
      <c r="F7" s="43">
        <v>1</v>
      </c>
      <c r="G7" s="44">
        <v>2</v>
      </c>
    </row>
    <row r="8" s="1" customFormat="1" ht="25.5" customHeight="1" spans="1:7">
      <c r="A8" s="45"/>
      <c r="B8" s="46"/>
      <c r="C8" s="45"/>
      <c r="D8" s="47"/>
      <c r="E8" s="48" t="s">
        <v>10</v>
      </c>
      <c r="F8" s="49">
        <v>85216.26</v>
      </c>
      <c r="G8" s="49">
        <v>85216.26</v>
      </c>
    </row>
    <row r="9" ht="25.5" customHeight="1" spans="1:7">
      <c r="A9" s="45"/>
      <c r="B9" s="46"/>
      <c r="C9" s="45"/>
      <c r="D9" s="47" t="s">
        <v>71</v>
      </c>
      <c r="E9" s="50"/>
      <c r="F9" s="49">
        <v>85216.26</v>
      </c>
      <c r="G9" s="49">
        <v>85216.26</v>
      </c>
    </row>
    <row r="10" ht="25.5" customHeight="1" spans="1:7">
      <c r="A10" s="45"/>
      <c r="B10" s="46"/>
      <c r="C10" s="45" t="s">
        <v>115</v>
      </c>
      <c r="D10" s="47"/>
      <c r="E10" s="50"/>
      <c r="F10" s="49">
        <v>31871.39</v>
      </c>
      <c r="G10" s="49">
        <v>31871.39</v>
      </c>
    </row>
    <row r="11" ht="25.5" customHeight="1" spans="1:7">
      <c r="A11" s="45">
        <v>301</v>
      </c>
      <c r="B11" s="46" t="s">
        <v>79</v>
      </c>
      <c r="C11" s="45" t="s">
        <v>144</v>
      </c>
      <c r="D11" s="47" t="s">
        <v>145</v>
      </c>
      <c r="E11" s="50" t="s">
        <v>129</v>
      </c>
      <c r="F11" s="49">
        <v>16084.56</v>
      </c>
      <c r="G11" s="49">
        <v>16084.56</v>
      </c>
    </row>
    <row r="12" ht="25.5" customHeight="1" spans="1:7">
      <c r="A12" s="45">
        <v>301</v>
      </c>
      <c r="B12" s="46" t="s">
        <v>104</v>
      </c>
      <c r="C12" s="45" t="s">
        <v>146</v>
      </c>
      <c r="D12" s="47" t="s">
        <v>145</v>
      </c>
      <c r="E12" s="50" t="s">
        <v>129</v>
      </c>
      <c r="F12" s="49">
        <v>1884.72</v>
      </c>
      <c r="G12" s="49">
        <v>1884.72</v>
      </c>
    </row>
    <row r="13" ht="25.5" customHeight="1" spans="1:7">
      <c r="A13" s="45">
        <v>301</v>
      </c>
      <c r="B13" s="46" t="s">
        <v>76</v>
      </c>
      <c r="C13" s="45" t="s">
        <v>147</v>
      </c>
      <c r="D13" s="47" t="s">
        <v>145</v>
      </c>
      <c r="E13" s="50" t="s">
        <v>129</v>
      </c>
      <c r="F13" s="49">
        <v>641.19</v>
      </c>
      <c r="G13" s="49">
        <v>641.19</v>
      </c>
    </row>
    <row r="14" ht="25.5" customHeight="1" spans="1:7">
      <c r="A14" s="45">
        <v>301</v>
      </c>
      <c r="B14" s="46" t="s">
        <v>98</v>
      </c>
      <c r="C14" s="45" t="s">
        <v>148</v>
      </c>
      <c r="D14" s="47" t="s">
        <v>145</v>
      </c>
      <c r="E14" s="50" t="s">
        <v>129</v>
      </c>
      <c r="F14" s="49">
        <v>3126.24</v>
      </c>
      <c r="G14" s="49">
        <v>3126.24</v>
      </c>
    </row>
    <row r="15" ht="25.5" customHeight="1" spans="1:7">
      <c r="A15" s="45">
        <v>301</v>
      </c>
      <c r="B15" s="46" t="s">
        <v>149</v>
      </c>
      <c r="C15" s="45" t="s">
        <v>150</v>
      </c>
      <c r="D15" s="47" t="s">
        <v>145</v>
      </c>
      <c r="E15" s="50" t="s">
        <v>129</v>
      </c>
      <c r="F15" s="49">
        <v>3375.29</v>
      </c>
      <c r="G15" s="49">
        <v>3375.29</v>
      </c>
    </row>
    <row r="16" ht="25.5" customHeight="1" spans="1:7">
      <c r="A16" s="45">
        <v>301</v>
      </c>
      <c r="B16" s="46" t="s">
        <v>151</v>
      </c>
      <c r="C16" s="45" t="s">
        <v>152</v>
      </c>
      <c r="D16" s="47" t="s">
        <v>145</v>
      </c>
      <c r="E16" s="50" t="s">
        <v>129</v>
      </c>
      <c r="F16" s="49">
        <v>1350.12</v>
      </c>
      <c r="G16" s="49">
        <v>1350.12</v>
      </c>
    </row>
    <row r="17" ht="25.5" customHeight="1" spans="1:7">
      <c r="A17" s="45">
        <v>301</v>
      </c>
      <c r="B17" s="46" t="s">
        <v>153</v>
      </c>
      <c r="C17" s="45" t="s">
        <v>154</v>
      </c>
      <c r="D17" s="47" t="s">
        <v>145</v>
      </c>
      <c r="E17" s="50" t="s">
        <v>129</v>
      </c>
      <c r="F17" s="49">
        <v>620.19</v>
      </c>
      <c r="G17" s="49">
        <v>620.19</v>
      </c>
    </row>
    <row r="18" ht="25.5" customHeight="1" spans="1:7">
      <c r="A18" s="45">
        <v>301</v>
      </c>
      <c r="B18" s="46" t="s">
        <v>155</v>
      </c>
      <c r="C18" s="45" t="s">
        <v>138</v>
      </c>
      <c r="D18" s="47" t="s">
        <v>145</v>
      </c>
      <c r="E18" s="50" t="s">
        <v>129</v>
      </c>
      <c r="F18" s="49">
        <v>1687.65</v>
      </c>
      <c r="G18" s="49">
        <v>1687.65</v>
      </c>
    </row>
    <row r="19" ht="25.5" customHeight="1" spans="1:7">
      <c r="A19" s="45">
        <v>301</v>
      </c>
      <c r="B19" s="46" t="s">
        <v>82</v>
      </c>
      <c r="C19" s="45" t="s">
        <v>156</v>
      </c>
      <c r="D19" s="47" t="s">
        <v>145</v>
      </c>
      <c r="E19" s="50" t="s">
        <v>129</v>
      </c>
      <c r="F19" s="49">
        <v>3101.43</v>
      </c>
      <c r="G19" s="49">
        <v>3101.43</v>
      </c>
    </row>
    <row r="20" ht="25.5" customHeight="1" spans="1:7">
      <c r="A20" s="45"/>
      <c r="B20" s="46"/>
      <c r="C20" s="45" t="s">
        <v>157</v>
      </c>
      <c r="D20" s="47"/>
      <c r="E20" s="50"/>
      <c r="F20" s="49">
        <v>10641.31</v>
      </c>
      <c r="G20" s="49">
        <v>10641.31</v>
      </c>
    </row>
    <row r="21" ht="25.5" customHeight="1" spans="1:7">
      <c r="A21" s="45">
        <v>302</v>
      </c>
      <c r="B21" s="46" t="s">
        <v>79</v>
      </c>
      <c r="C21" s="45" t="s">
        <v>158</v>
      </c>
      <c r="D21" s="47" t="s">
        <v>145</v>
      </c>
      <c r="E21" s="50" t="s">
        <v>129</v>
      </c>
      <c r="F21" s="49">
        <v>5880</v>
      </c>
      <c r="G21" s="49">
        <v>5880</v>
      </c>
    </row>
    <row r="22" ht="25.5" customHeight="1" spans="1:7">
      <c r="A22" s="45">
        <v>302</v>
      </c>
      <c r="B22" s="46" t="s">
        <v>104</v>
      </c>
      <c r="C22" s="45" t="s">
        <v>159</v>
      </c>
      <c r="D22" s="47" t="s">
        <v>145</v>
      </c>
      <c r="E22" s="50" t="s">
        <v>129</v>
      </c>
      <c r="F22" s="49">
        <v>2200</v>
      </c>
      <c r="G22" s="49">
        <v>2200</v>
      </c>
    </row>
    <row r="23" ht="25.5" customHeight="1" spans="1:7">
      <c r="A23" s="45">
        <v>302</v>
      </c>
      <c r="B23" s="46" t="s">
        <v>85</v>
      </c>
      <c r="C23" s="45" t="s">
        <v>160</v>
      </c>
      <c r="D23" s="47" t="s">
        <v>145</v>
      </c>
      <c r="E23" s="50" t="s">
        <v>129</v>
      </c>
      <c r="F23" s="49">
        <v>120</v>
      </c>
      <c r="G23" s="49">
        <v>120</v>
      </c>
    </row>
    <row r="24" ht="25.5" customHeight="1" spans="1:7">
      <c r="A24" s="45">
        <v>302</v>
      </c>
      <c r="B24" s="46" t="s">
        <v>161</v>
      </c>
      <c r="C24" s="45" t="s">
        <v>162</v>
      </c>
      <c r="D24" s="47" t="s">
        <v>145</v>
      </c>
      <c r="E24" s="50" t="s">
        <v>129</v>
      </c>
      <c r="F24" s="49">
        <v>200</v>
      </c>
      <c r="G24" s="49">
        <v>200</v>
      </c>
    </row>
    <row r="25" ht="25.5" customHeight="1" spans="1:7">
      <c r="A25" s="45">
        <v>302</v>
      </c>
      <c r="B25" s="46" t="s">
        <v>163</v>
      </c>
      <c r="C25" s="45" t="s">
        <v>164</v>
      </c>
      <c r="D25" s="47" t="s">
        <v>145</v>
      </c>
      <c r="E25" s="50" t="s">
        <v>129</v>
      </c>
      <c r="F25" s="49">
        <v>140</v>
      </c>
      <c r="G25" s="49">
        <v>140</v>
      </c>
    </row>
    <row r="26" ht="25.5" customHeight="1" spans="1:7">
      <c r="A26" s="45">
        <v>302</v>
      </c>
      <c r="B26" s="46" t="s">
        <v>165</v>
      </c>
      <c r="C26" s="45" t="s">
        <v>166</v>
      </c>
      <c r="D26" s="47" t="s">
        <v>145</v>
      </c>
      <c r="E26" s="50" t="s">
        <v>129</v>
      </c>
      <c r="F26" s="49">
        <v>421.92</v>
      </c>
      <c r="G26" s="49">
        <v>421.92</v>
      </c>
    </row>
    <row r="27" ht="25.5" customHeight="1" spans="1:7">
      <c r="A27" s="45">
        <v>302</v>
      </c>
      <c r="B27" s="46" t="s">
        <v>167</v>
      </c>
      <c r="C27" s="45" t="s">
        <v>168</v>
      </c>
      <c r="D27" s="47" t="s">
        <v>145</v>
      </c>
      <c r="E27" s="50" t="s">
        <v>129</v>
      </c>
      <c r="F27" s="49">
        <v>527.39</v>
      </c>
      <c r="G27" s="49">
        <v>527.39</v>
      </c>
    </row>
    <row r="28" ht="25.5" customHeight="1" spans="1:7">
      <c r="A28" s="45">
        <v>302</v>
      </c>
      <c r="B28" s="46" t="s">
        <v>169</v>
      </c>
      <c r="C28" s="45" t="s">
        <v>170</v>
      </c>
      <c r="D28" s="47" t="s">
        <v>145</v>
      </c>
      <c r="E28" s="50" t="s">
        <v>129</v>
      </c>
      <c r="F28" s="49">
        <v>1152</v>
      </c>
      <c r="G28" s="49">
        <v>1152</v>
      </c>
    </row>
    <row r="29" ht="25.5" customHeight="1" spans="1:7">
      <c r="A29" s="45"/>
      <c r="B29" s="46"/>
      <c r="C29" s="45" t="s">
        <v>117</v>
      </c>
      <c r="D29" s="47"/>
      <c r="E29" s="50"/>
      <c r="F29" s="49">
        <v>42703.56</v>
      </c>
      <c r="G29" s="49">
        <v>42703.56</v>
      </c>
    </row>
    <row r="30" ht="25.5" customHeight="1" spans="1:7">
      <c r="A30" s="45">
        <v>303</v>
      </c>
      <c r="B30" s="46" t="s">
        <v>85</v>
      </c>
      <c r="C30" s="45" t="s">
        <v>171</v>
      </c>
      <c r="D30" s="47" t="s">
        <v>145</v>
      </c>
      <c r="E30" s="50" t="s">
        <v>129</v>
      </c>
      <c r="F30" s="49">
        <v>42703.56</v>
      </c>
      <c r="G30" s="49">
        <v>42703.56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7" right="0.7" top="0.75" bottom="0.75" header="0.3" footer="0.3"/>
  <pageSetup paperSize="9" orientation="portrait" horizontalDpi="600" vertic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zoomScaleSheetLayoutView="60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68"/>
      <c r="D1" s="29" t="s">
        <v>172</v>
      </c>
    </row>
    <row r="2" ht="38.25" customHeight="1" spans="1:4">
      <c r="A2" s="30" t="s">
        <v>173</v>
      </c>
      <c r="B2" s="31"/>
      <c r="C2" s="31"/>
      <c r="D2" s="31"/>
    </row>
    <row r="3" ht="17.25" customHeight="1" spans="1:4">
      <c r="A3" s="1" t="s">
        <v>2</v>
      </c>
      <c r="D3" s="29" t="s">
        <v>3</v>
      </c>
    </row>
    <row r="4" ht="24" customHeight="1" spans="1:4">
      <c r="A4" s="69" t="s">
        <v>174</v>
      </c>
      <c r="B4" s="69" t="s">
        <v>175</v>
      </c>
      <c r="C4" s="69" t="s">
        <v>176</v>
      </c>
      <c r="D4" s="69" t="s">
        <v>177</v>
      </c>
    </row>
    <row r="5" s="1" customFormat="1" ht="24" customHeight="1" spans="1:4">
      <c r="A5" s="70" t="s">
        <v>10</v>
      </c>
      <c r="B5" s="71">
        <v>320</v>
      </c>
      <c r="C5" s="71">
        <v>423</v>
      </c>
      <c r="D5" s="71">
        <v>-24.3498817966903</v>
      </c>
    </row>
    <row r="6" s="1" customFormat="1" ht="25.5" customHeight="1" spans="1:4">
      <c r="A6" s="72" t="s">
        <v>178</v>
      </c>
      <c r="B6" s="71">
        <v>0</v>
      </c>
      <c r="C6" s="71">
        <v>0</v>
      </c>
      <c r="D6" s="71">
        <v>0</v>
      </c>
    </row>
    <row r="7" s="1" customFormat="1" ht="24.75" customHeight="1" spans="1:4">
      <c r="A7" s="72" t="s">
        <v>179</v>
      </c>
      <c r="B7" s="71">
        <v>140</v>
      </c>
      <c r="C7" s="71">
        <v>243</v>
      </c>
      <c r="D7" s="71">
        <v>-42.3868312757201</v>
      </c>
    </row>
    <row r="8" s="1" customFormat="1" ht="24.75" customHeight="1" spans="1:4">
      <c r="A8" s="72" t="s">
        <v>180</v>
      </c>
      <c r="B8" s="71">
        <v>180</v>
      </c>
      <c r="C8" s="71">
        <v>180</v>
      </c>
      <c r="D8" s="71">
        <v>0</v>
      </c>
    </row>
    <row r="9" s="1" customFormat="1" ht="24.75" customHeight="1" spans="1:4">
      <c r="A9" s="72" t="s">
        <v>181</v>
      </c>
      <c r="B9" s="71">
        <v>180</v>
      </c>
      <c r="C9" s="71">
        <v>180</v>
      </c>
      <c r="D9" s="71">
        <v>0</v>
      </c>
    </row>
    <row r="10" s="1" customFormat="1" ht="24.75" customHeight="1" spans="1:4">
      <c r="A10" s="72" t="s">
        <v>182</v>
      </c>
      <c r="B10" s="71">
        <v>0</v>
      </c>
      <c r="C10" s="71">
        <v>0</v>
      </c>
      <c r="D10" s="71">
        <v>0</v>
      </c>
    </row>
  </sheetData>
  <sheetProtection formatCells="0" formatColumns="0" formatRows="0"/>
  <mergeCells count="1">
    <mergeCell ref="A2:D2"/>
  </mergeCells>
  <pageMargins left="0.7" right="0.7" top="0.75" bottom="0.75" header="0.3" footer="0.3"/>
  <pageSetup paperSize="9" orientation="portrait" horizontalDpi="600" vertic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showGridLines="0" showZeros="0" zoomScaleSheetLayoutView="6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29" t="s">
        <v>183</v>
      </c>
    </row>
    <row r="2" customHeight="1"/>
    <row r="3" ht="39" customHeight="1" spans="1:13">
      <c r="A3" s="30" t="s">
        <v>184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4" ht="18" customHeight="1" spans="1:13">
      <c r="A4" s="1" t="s">
        <v>2</v>
      </c>
      <c r="M4" s="29" t="s">
        <v>3</v>
      </c>
    </row>
    <row r="5" ht="24.75" customHeight="1" spans="1:13">
      <c r="A5" s="51" t="s">
        <v>62</v>
      </c>
      <c r="B5" s="51"/>
      <c r="C5" s="51"/>
      <c r="D5" s="39" t="s">
        <v>63</v>
      </c>
      <c r="E5" s="36" t="s">
        <v>64</v>
      </c>
      <c r="F5" s="36" t="s">
        <v>185</v>
      </c>
      <c r="G5" s="33" t="s">
        <v>113</v>
      </c>
      <c r="H5" s="52"/>
      <c r="I5" s="52"/>
      <c r="J5" s="34"/>
      <c r="K5" s="58" t="s">
        <v>114</v>
      </c>
      <c r="L5" s="58"/>
      <c r="M5" s="58"/>
    </row>
    <row r="6" ht="26.25" customHeight="1" spans="1:13">
      <c r="A6" s="53" t="s">
        <v>66</v>
      </c>
      <c r="B6" s="54" t="s">
        <v>67</v>
      </c>
      <c r="C6" s="54" t="s">
        <v>68</v>
      </c>
      <c r="D6" s="39"/>
      <c r="E6" s="36"/>
      <c r="F6" s="36"/>
      <c r="G6" s="39" t="s">
        <v>20</v>
      </c>
      <c r="H6" s="39" t="s">
        <v>115</v>
      </c>
      <c r="I6" s="39" t="s">
        <v>157</v>
      </c>
      <c r="J6" s="39" t="s">
        <v>117</v>
      </c>
      <c r="K6" s="36" t="s">
        <v>10</v>
      </c>
      <c r="L6" s="58" t="s">
        <v>118</v>
      </c>
      <c r="M6" s="59" t="s">
        <v>119</v>
      </c>
    </row>
    <row r="7" ht="53.25" customHeight="1" spans="1:13">
      <c r="A7" s="55"/>
      <c r="B7" s="56"/>
      <c r="C7" s="56"/>
      <c r="D7" s="39"/>
      <c r="E7" s="39"/>
      <c r="F7" s="39"/>
      <c r="G7" s="41"/>
      <c r="H7" s="41"/>
      <c r="I7" s="41"/>
      <c r="J7" s="41"/>
      <c r="K7" s="36"/>
      <c r="L7" s="58"/>
      <c r="M7" s="60"/>
    </row>
    <row r="8" ht="20.25" customHeight="1" spans="1:13">
      <c r="A8" s="57" t="s">
        <v>186</v>
      </c>
      <c r="B8" s="57" t="s">
        <v>186</v>
      </c>
      <c r="C8" s="57" t="s">
        <v>186</v>
      </c>
      <c r="D8" s="57" t="s">
        <v>186</v>
      </c>
      <c r="E8" s="57" t="s">
        <v>186</v>
      </c>
      <c r="F8" s="57" t="s">
        <v>187</v>
      </c>
      <c r="G8" s="57" t="s">
        <v>188</v>
      </c>
      <c r="H8" s="57" t="s">
        <v>189</v>
      </c>
      <c r="I8" s="57" t="s">
        <v>190</v>
      </c>
      <c r="J8" s="57" t="s">
        <v>191</v>
      </c>
      <c r="K8" s="57" t="s">
        <v>192</v>
      </c>
      <c r="L8" s="57" t="s">
        <v>193</v>
      </c>
      <c r="M8" s="61" t="s">
        <v>194</v>
      </c>
    </row>
    <row r="9" s="1" customFormat="1" ht="20.25" customHeight="1" spans="1:13">
      <c r="A9" s="62"/>
      <c r="B9" s="62"/>
      <c r="C9" s="63"/>
      <c r="D9" s="64"/>
      <c r="E9" s="65"/>
      <c r="F9" s="66"/>
      <c r="G9" s="66"/>
      <c r="H9" s="67"/>
      <c r="I9" s="66"/>
      <c r="J9" s="66"/>
      <c r="K9" s="66"/>
      <c r="L9" s="66"/>
      <c r="M9" s="66"/>
    </row>
    <row r="10" customHeight="1"/>
    <row r="11" customHeight="1"/>
    <row r="12" customHeight="1" spans="1:1">
      <c r="A12" t="s">
        <v>195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 horizontalDpi="600" vertic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showGridLines="0" showZeros="0" zoomScaleSheetLayoutView="6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29" t="s">
        <v>196</v>
      </c>
    </row>
    <row r="2" customHeight="1"/>
    <row r="3" ht="39" customHeight="1" spans="1:13">
      <c r="A3" s="30" t="s">
        <v>197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4" ht="18" customHeight="1" spans="1:13">
      <c r="A4" s="1" t="s">
        <v>2</v>
      </c>
      <c r="M4" s="29" t="s">
        <v>3</v>
      </c>
    </row>
    <row r="5" ht="24.75" customHeight="1" spans="1:13">
      <c r="A5" s="51" t="s">
        <v>62</v>
      </c>
      <c r="B5" s="51"/>
      <c r="C5" s="51"/>
      <c r="D5" s="39" t="s">
        <v>63</v>
      </c>
      <c r="E5" s="36" t="s">
        <v>64</v>
      </c>
      <c r="F5" s="36" t="s">
        <v>185</v>
      </c>
      <c r="G5" s="33" t="s">
        <v>113</v>
      </c>
      <c r="H5" s="52"/>
      <c r="I5" s="52"/>
      <c r="J5" s="34"/>
      <c r="K5" s="58" t="s">
        <v>114</v>
      </c>
      <c r="L5" s="58"/>
      <c r="M5" s="58"/>
    </row>
    <row r="6" ht="26.25" customHeight="1" spans="1:13">
      <c r="A6" s="53" t="s">
        <v>66</v>
      </c>
      <c r="B6" s="54" t="s">
        <v>67</v>
      </c>
      <c r="C6" s="54" t="s">
        <v>68</v>
      </c>
      <c r="D6" s="39"/>
      <c r="E6" s="36"/>
      <c r="F6" s="36"/>
      <c r="G6" s="39" t="s">
        <v>20</v>
      </c>
      <c r="H6" s="39" t="s">
        <v>115</v>
      </c>
      <c r="I6" s="39" t="s">
        <v>157</v>
      </c>
      <c r="J6" s="39" t="s">
        <v>117</v>
      </c>
      <c r="K6" s="36" t="s">
        <v>10</v>
      </c>
      <c r="L6" s="58" t="s">
        <v>118</v>
      </c>
      <c r="M6" s="59" t="s">
        <v>119</v>
      </c>
    </row>
    <row r="7" ht="53.25" customHeight="1" spans="1:13">
      <c r="A7" s="55"/>
      <c r="B7" s="56"/>
      <c r="C7" s="56"/>
      <c r="D7" s="39"/>
      <c r="E7" s="39"/>
      <c r="F7" s="39"/>
      <c r="G7" s="41"/>
      <c r="H7" s="41"/>
      <c r="I7" s="41"/>
      <c r="J7" s="41"/>
      <c r="K7" s="36"/>
      <c r="L7" s="58"/>
      <c r="M7" s="60"/>
    </row>
    <row r="8" ht="20.25" customHeight="1" spans="1:13">
      <c r="A8" s="57" t="s">
        <v>186</v>
      </c>
      <c r="B8" s="57" t="s">
        <v>186</v>
      </c>
      <c r="C8" s="57" t="s">
        <v>186</v>
      </c>
      <c r="D8" s="57" t="s">
        <v>186</v>
      </c>
      <c r="E8" s="57" t="s">
        <v>186</v>
      </c>
      <c r="F8" s="57" t="s">
        <v>187</v>
      </c>
      <c r="G8" s="57" t="s">
        <v>188</v>
      </c>
      <c r="H8" s="57" t="s">
        <v>189</v>
      </c>
      <c r="I8" s="57" t="s">
        <v>190</v>
      </c>
      <c r="J8" s="57" t="s">
        <v>191</v>
      </c>
      <c r="K8" s="57" t="s">
        <v>192</v>
      </c>
      <c r="L8" s="57" t="s">
        <v>193</v>
      </c>
      <c r="M8" s="61" t="s">
        <v>194</v>
      </c>
    </row>
    <row r="9" customHeight="1"/>
    <row r="10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06.一般公共预算基本支出表</vt:lpstr>
      <vt:lpstr>07.“三公”经费支出预算表</vt:lpstr>
      <vt:lpstr>08.政府性基金支出表</vt:lpstr>
      <vt:lpstr>09.国有资本经营预算收支情况表</vt:lpstr>
      <vt:lpstr>10.机关运行经费</vt:lpstr>
      <vt:lpstr>11.部门（单位）整体绩效目标表</vt:lpstr>
      <vt:lpstr>12.项目（政策）绩效目标表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2022-02-19T09:37:12Z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216F6B2EF0094A738D09E83C058B895B</vt:lpwstr>
  </property>
  <property fmtid="{D5CDD505-2E9C-101B-9397-08002B2CF9AE}" pid="4" name="EDOID">
    <vt:i4>6491724</vt:i4>
  </property>
</Properties>
</file>