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3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<sst xmlns="http://schemas.openxmlformats.org/spreadsheetml/2006/main" count="87" uniqueCount="54">
  <si>
    <t>2024年供应宗地一览表</t>
  </si>
  <si>
    <t>序号</t>
  </si>
  <si>
    <t>用地单位</t>
  </si>
  <si>
    <t>宗地位置</t>
  </si>
  <si>
    <t>供应面积（亩）</t>
  </si>
  <si>
    <t>供应方式</t>
  </si>
  <si>
    <t>出让年限</t>
  </si>
  <si>
    <t>出让金、划拨价款（万元）</t>
  </si>
  <si>
    <t>批准用途</t>
  </si>
  <si>
    <t>合同签订时间</t>
  </si>
  <si>
    <t>河南省南洋电气驱动有限公司</t>
  </si>
  <si>
    <t>中原路西侧、华翔路北侧</t>
  </si>
  <si>
    <t>出让</t>
  </si>
  <si>
    <t>工业用地</t>
  </si>
  <si>
    <t>河南省九种粮实业有限公司</t>
  </si>
  <si>
    <t>东灵线奉母段北侧、大森林面业西侧</t>
  </si>
  <si>
    <t>周口瑞农肥业有限公司</t>
  </si>
  <si>
    <t>中都路北段东侧</t>
  </si>
  <si>
    <t>西华经济技术开发区管理委员会</t>
  </si>
  <si>
    <t>中原路西侧、华诚路南侧、经开区医院东侧</t>
  </si>
  <si>
    <t>有偿划拨</t>
  </si>
  <si>
    <t>医疗卫生</t>
  </si>
  <si>
    <t>东灵线奉母段北侧、大森林面业西侧北侧</t>
  </si>
  <si>
    <t>河南红满天面业有限公司</t>
  </si>
  <si>
    <t>奉母镇G344北侧、大森林面业东侧</t>
  </si>
  <si>
    <t>30</t>
  </si>
  <si>
    <t>西华县集禧产城建设有限公司</t>
  </si>
  <si>
    <t>华泰路南、中都路东，经五路西</t>
  </si>
  <si>
    <t>40</t>
  </si>
  <si>
    <t>文化活动</t>
  </si>
  <si>
    <t>郑万铁路客运专线河南有限责任公司</t>
  </si>
  <si>
    <t>无偿划拨</t>
  </si>
  <si>
    <t>铁路用地</t>
  </si>
  <si>
    <t>西华县晨晖房地产开发有限公司</t>
  </si>
  <si>
    <t>长平路南侧(老教育局)</t>
  </si>
  <si>
    <t>商业</t>
  </si>
  <si>
    <t>西华县捷盛房地产开发有限公司</t>
  </si>
  <si>
    <t>箕城路西侧、人民商场南侧（老法院）</t>
  </si>
  <si>
    <t>西华县鸿信房地产开发有限公司</t>
  </si>
  <si>
    <t>干校路南侧（加油站）</t>
  </si>
  <si>
    <t>公用设施营业网点</t>
  </si>
  <si>
    <t>西华县经开区综合投资有限公司</t>
  </si>
  <si>
    <t>中都路东侧、经五路西侧、纬四路北侧</t>
  </si>
  <si>
    <t>华诚路南侧、中都路东侧</t>
  </si>
  <si>
    <t>70</t>
  </si>
  <si>
    <t>住宅</t>
  </si>
  <si>
    <t>西华县洺源项目管理有限公司</t>
  </si>
  <si>
    <t>中华路西侧、南华路北侧</t>
  </si>
  <si>
    <t>加油加气站</t>
  </si>
  <si>
    <t>中华路西侧</t>
  </si>
  <si>
    <t>充换电站</t>
  </si>
  <si>
    <t>河南省广途置业有限公司</t>
  </si>
  <si>
    <t>安康路中学西侧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</si>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</sst>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29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sz val="10"/>
      <color rgb="FF000000"/>
      <name val="Microsoft YaHei"/>
      <charset val="134"/>
    </font>
    <font>
      <sz val="10"/>
      <color rgb="FF333333"/>
      <name val="Microsoft YaHei"/>
      <charset val="134"/>
    </font>
    <font>
      <sz val="10"/>
      <name val="Microsoft YaHei"/>
      <charset val="134"/>
    </font>
    <font>
      <sz val="10"/>
      <color rgb="FFFF0000"/>
      <name val="Microsoft YaHei"/>
      <charset val="134"/>
    </font>
    <font>
      <sz val="10"/>
      <color theme="1"/>
      <name val="Microsoft YaHei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  <xf numFmtId="0" fontId="28" fillId="0" borderId="0"/>
  </cellStyleXfs>
  <cellXfs count="27">
    <xf numFmtId="0" fontId="0" fillId="0" borderId="0" xfId="0">
      <alignment vertical="center"/>
    </xf>
    <xf numFmtId="0" fontId="1" fillId="0" borderId="0" xfId="49" applyNumberFormat="1" applyFont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50" applyNumberFormat="1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0" fontId="2" fillId="0" borderId="1" xfId="5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5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2" borderId="1" xfId="5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5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协议" xfId="49"/>
    <cellStyle name="常规_Sheet1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workbookViewId="0">
      <selection activeCell="I2" sqref="I2"/>
    </sheetView>
  </sheetViews>
  <sheetFormatPr defaultColWidth="8.88888888888889" defaultRowHeight="14.4"/>
  <cols>
    <col min="1" max="1" width="9.08333333333333" customWidth="1"/>
    <col min="2" max="2" width="34.6388888888889" customWidth="1"/>
    <col min="3" max="3" width="41.1944444444444" customWidth="1"/>
    <col min="4" max="4" width="17.5555555555556" customWidth="1"/>
    <col min="5" max="6" width="13.1574074074074" customWidth="1"/>
    <col min="7" max="7" width="15.7777777777778" customWidth="1"/>
    <col min="8" max="8" width="19.3333333333333" customWidth="1"/>
    <col min="9" max="9" width="13.8981481481481" customWidth="1"/>
  </cols>
  <sheetData>
    <row r="1" ht="28.5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9" customHeight="1" spans="1:9">
      <c r="A2" s="2" t="s">
        <v>1</v>
      </c>
      <c r="B2" s="3" t="s">
        <v>2</v>
      </c>
      <c r="C2" s="3" t="s">
        <v>3</v>
      </c>
      <c r="D2" s="4" t="s">
        <v>4</v>
      </c>
      <c r="E2" s="5" t="s">
        <v>5</v>
      </c>
      <c r="F2" s="3" t="s">
        <v>6</v>
      </c>
      <c r="G2" s="5" t="s">
        <v>7</v>
      </c>
      <c r="H2" s="3" t="s">
        <v>8</v>
      </c>
      <c r="I2" s="22" t="s">
        <v>9</v>
      </c>
    </row>
    <row r="3" ht="22.5" customHeight="1" spans="1:9">
      <c r="A3" s="6">
        <v>1</v>
      </c>
      <c r="B3" s="7" t="s">
        <v>10</v>
      </c>
      <c r="C3" s="8" t="s">
        <v>11</v>
      </c>
      <c r="D3" s="9">
        <v>74</v>
      </c>
      <c r="E3" s="10" t="s">
        <v>12</v>
      </c>
      <c r="F3" s="11">
        <v>30</v>
      </c>
      <c r="G3" s="12">
        <v>1330</v>
      </c>
      <c r="H3" s="6" t="s">
        <v>13</v>
      </c>
      <c r="I3" s="23">
        <v>20240715</v>
      </c>
    </row>
    <row r="4" ht="22.5" customHeight="1" spans="1:9">
      <c r="A4" s="6">
        <v>2</v>
      </c>
      <c r="B4" s="13" t="s">
        <v>14</v>
      </c>
      <c r="C4" s="13" t="s">
        <v>15</v>
      </c>
      <c r="D4" s="8">
        <v>16.08</v>
      </c>
      <c r="E4" s="10" t="s">
        <v>12</v>
      </c>
      <c r="F4" s="11">
        <v>30</v>
      </c>
      <c r="G4" s="12">
        <v>258</v>
      </c>
      <c r="H4" s="6" t="s">
        <v>13</v>
      </c>
      <c r="I4" s="24">
        <v>20240730</v>
      </c>
    </row>
    <row r="5" ht="22.5" customHeight="1" spans="1:9">
      <c r="A5" s="6">
        <v>3</v>
      </c>
      <c r="B5" s="13" t="s">
        <v>16</v>
      </c>
      <c r="C5" s="13" t="s">
        <v>17</v>
      </c>
      <c r="D5" s="8">
        <v>19.46</v>
      </c>
      <c r="E5" s="10" t="s">
        <v>12</v>
      </c>
      <c r="F5" s="11">
        <v>20</v>
      </c>
      <c r="G5" s="12">
        <v>312</v>
      </c>
      <c r="H5" s="6" t="s">
        <v>13</v>
      </c>
      <c r="I5" s="24">
        <v>20240808</v>
      </c>
    </row>
    <row r="6" ht="22.5" customHeight="1" spans="1:9">
      <c r="A6" s="6">
        <v>4</v>
      </c>
      <c r="B6" s="7" t="s">
        <v>18</v>
      </c>
      <c r="C6" s="11" t="s">
        <v>19</v>
      </c>
      <c r="D6" s="14">
        <v>24.21</v>
      </c>
      <c r="E6" s="15" t="s">
        <v>20</v>
      </c>
      <c r="F6" s="16"/>
      <c r="G6" s="12">
        <v>314.73</v>
      </c>
      <c r="H6" s="6" t="s">
        <v>21</v>
      </c>
      <c r="I6" s="25">
        <v>20240819</v>
      </c>
    </row>
    <row r="7" ht="22.5" customHeight="1" spans="1:9">
      <c r="A7" s="6">
        <v>5</v>
      </c>
      <c r="B7" s="7" t="s">
        <v>14</v>
      </c>
      <c r="C7" s="13" t="s">
        <v>22</v>
      </c>
      <c r="D7" s="14">
        <v>31.17</v>
      </c>
      <c r="E7" s="10" t="s">
        <v>12</v>
      </c>
      <c r="F7" s="11">
        <v>30</v>
      </c>
      <c r="G7" s="12">
        <v>500</v>
      </c>
      <c r="H7" s="6" t="s">
        <v>13</v>
      </c>
      <c r="I7" s="24">
        <v>20240821</v>
      </c>
    </row>
    <row r="8" ht="22.5" customHeight="1" spans="1:9">
      <c r="A8" s="6">
        <v>6</v>
      </c>
      <c r="B8" s="17" t="s">
        <v>23</v>
      </c>
      <c r="C8" s="18" t="s">
        <v>24</v>
      </c>
      <c r="D8" s="19">
        <v>37.41</v>
      </c>
      <c r="E8" s="10" t="s">
        <v>12</v>
      </c>
      <c r="F8" s="11" t="s">
        <v>25</v>
      </c>
      <c r="G8" s="20">
        <v>600</v>
      </c>
      <c r="H8" s="6" t="s">
        <v>13</v>
      </c>
      <c r="I8" s="24">
        <v>20240905</v>
      </c>
    </row>
    <row r="9" ht="22.5" customHeight="1" spans="1:9">
      <c r="A9" s="6">
        <v>7</v>
      </c>
      <c r="B9" s="7" t="s">
        <v>26</v>
      </c>
      <c r="C9" s="11" t="s">
        <v>27</v>
      </c>
      <c r="D9" s="14">
        <v>31.27</v>
      </c>
      <c r="E9" s="10" t="s">
        <v>12</v>
      </c>
      <c r="F9" s="11" t="s">
        <v>28</v>
      </c>
      <c r="G9" s="12">
        <v>1095</v>
      </c>
      <c r="H9" s="6" t="s">
        <v>29</v>
      </c>
      <c r="I9" s="24">
        <v>20240904</v>
      </c>
    </row>
    <row r="10" ht="22.5" customHeight="1" spans="1:9">
      <c r="A10" s="6">
        <v>8</v>
      </c>
      <c r="B10" s="7" t="s">
        <v>30</v>
      </c>
      <c r="C10" s="11"/>
      <c r="D10" s="14">
        <v>175.2</v>
      </c>
      <c r="E10" s="18" t="s">
        <v>31</v>
      </c>
      <c r="F10" s="11"/>
      <c r="G10" s="12"/>
      <c r="H10" s="6" t="s">
        <v>32</v>
      </c>
      <c r="I10" s="25">
        <v>20240928</v>
      </c>
    </row>
    <row r="11" ht="22.5" customHeight="1" spans="1:9">
      <c r="A11" s="6">
        <v>9</v>
      </c>
      <c r="B11" s="7" t="s">
        <v>30</v>
      </c>
      <c r="C11" s="11"/>
      <c r="D11" s="14">
        <v>761.25</v>
      </c>
      <c r="E11" s="18" t="s">
        <v>31</v>
      </c>
      <c r="F11" s="11"/>
      <c r="G11" s="12"/>
      <c r="H11" s="6" t="s">
        <v>32</v>
      </c>
      <c r="I11" s="25">
        <v>20240928</v>
      </c>
    </row>
    <row r="12" ht="22.5" customHeight="1" spans="1:9">
      <c r="A12" s="6">
        <v>10</v>
      </c>
      <c r="B12" s="7" t="s">
        <v>33</v>
      </c>
      <c r="C12" s="11" t="s">
        <v>34</v>
      </c>
      <c r="D12" s="14">
        <v>3.35</v>
      </c>
      <c r="E12" s="10" t="s">
        <v>12</v>
      </c>
      <c r="F12" s="11" t="s">
        <v>28</v>
      </c>
      <c r="G12" s="12">
        <v>640</v>
      </c>
      <c r="H12" s="6" t="s">
        <v>35</v>
      </c>
      <c r="I12" s="24">
        <v>20241008</v>
      </c>
    </row>
    <row r="13" ht="22.5" customHeight="1" spans="1:9">
      <c r="A13" s="6">
        <v>11</v>
      </c>
      <c r="B13" s="7" t="s">
        <v>36</v>
      </c>
      <c r="C13" s="11" t="s">
        <v>37</v>
      </c>
      <c r="D13" s="14">
        <v>3.41</v>
      </c>
      <c r="E13" s="10" t="s">
        <v>12</v>
      </c>
      <c r="F13" s="11" t="s">
        <v>28</v>
      </c>
      <c r="G13" s="6">
        <v>740</v>
      </c>
      <c r="H13" s="7" t="s">
        <v>35</v>
      </c>
      <c r="I13" s="24">
        <v>20241018</v>
      </c>
    </row>
    <row r="14" ht="22.5" customHeight="1" spans="1:9">
      <c r="A14" s="6">
        <v>12</v>
      </c>
      <c r="B14" s="7" t="s">
        <v>38</v>
      </c>
      <c r="C14" s="11" t="s">
        <v>39</v>
      </c>
      <c r="D14" s="14">
        <v>4.88</v>
      </c>
      <c r="E14" s="10" t="s">
        <v>12</v>
      </c>
      <c r="F14" s="11" t="s">
        <v>28</v>
      </c>
      <c r="G14" s="6">
        <v>928</v>
      </c>
      <c r="H14" s="6" t="s">
        <v>40</v>
      </c>
      <c r="I14" s="24">
        <v>20241021</v>
      </c>
    </row>
    <row r="15" ht="22.5" customHeight="1" spans="1:9">
      <c r="A15" s="6">
        <v>13</v>
      </c>
      <c r="B15" s="7" t="s">
        <v>41</v>
      </c>
      <c r="C15" s="11" t="s">
        <v>42</v>
      </c>
      <c r="D15" s="19">
        <v>91.36</v>
      </c>
      <c r="E15" s="10" t="s">
        <v>12</v>
      </c>
      <c r="F15" s="11" t="s">
        <v>25</v>
      </c>
      <c r="G15" s="21">
        <v>1645</v>
      </c>
      <c r="H15" s="7" t="s">
        <v>13</v>
      </c>
      <c r="I15" s="24">
        <v>20241028</v>
      </c>
    </row>
    <row r="16" ht="22.5" customHeight="1" spans="1:9">
      <c r="A16" s="6">
        <v>14</v>
      </c>
      <c r="B16" s="7" t="s">
        <v>41</v>
      </c>
      <c r="C16" s="18" t="s">
        <v>43</v>
      </c>
      <c r="D16" s="19">
        <v>24.02</v>
      </c>
      <c r="E16" s="10" t="s">
        <v>12</v>
      </c>
      <c r="F16" s="11" t="s">
        <v>44</v>
      </c>
      <c r="G16" s="21">
        <v>2880</v>
      </c>
      <c r="H16" s="17" t="s">
        <v>45</v>
      </c>
      <c r="I16" s="24">
        <v>20241127</v>
      </c>
    </row>
    <row r="17" ht="22.5" customHeight="1" spans="1:9">
      <c r="A17" s="6">
        <v>15</v>
      </c>
      <c r="B17" s="7" t="s">
        <v>46</v>
      </c>
      <c r="C17" s="18" t="s">
        <v>47</v>
      </c>
      <c r="D17" s="19">
        <v>4.95</v>
      </c>
      <c r="E17" s="10" t="s">
        <v>12</v>
      </c>
      <c r="F17" s="11" t="s">
        <v>28</v>
      </c>
      <c r="G17" s="21">
        <v>941</v>
      </c>
      <c r="H17" s="7" t="s">
        <v>48</v>
      </c>
      <c r="I17" s="24">
        <v>20241128</v>
      </c>
    </row>
    <row r="18" ht="22.5" customHeight="1" spans="1:9">
      <c r="A18" s="6">
        <v>16</v>
      </c>
      <c r="B18" s="7" t="s">
        <v>46</v>
      </c>
      <c r="C18" s="18" t="s">
        <v>49</v>
      </c>
      <c r="D18" s="19">
        <v>3.27</v>
      </c>
      <c r="E18" s="10" t="s">
        <v>12</v>
      </c>
      <c r="F18" s="11" t="s">
        <v>28</v>
      </c>
      <c r="G18" s="21">
        <v>328</v>
      </c>
      <c r="H18" s="7" t="s">
        <v>50</v>
      </c>
      <c r="I18" s="24">
        <v>20241128</v>
      </c>
    </row>
    <row r="19" ht="22.5" customHeight="1" spans="1:9">
      <c r="A19" s="6">
        <v>17</v>
      </c>
      <c r="B19" s="7" t="s">
        <v>51</v>
      </c>
      <c r="C19" s="18" t="s">
        <v>52</v>
      </c>
      <c r="D19" s="19">
        <v>83.57</v>
      </c>
      <c r="E19" s="10" t="s">
        <v>12</v>
      </c>
      <c r="F19" s="11" t="s">
        <v>44</v>
      </c>
      <c r="G19" s="21">
        <v>9193</v>
      </c>
      <c r="H19" s="7" t="s">
        <v>45</v>
      </c>
      <c r="I19" s="24">
        <v>20241216</v>
      </c>
    </row>
    <row r="20" ht="22.5" customHeight="1" spans="1:9">
      <c r="A20" s="6"/>
      <c r="B20" s="7" t="s">
        <v>53</v>
      </c>
      <c r="C20" s="11"/>
      <c r="D20" s="19">
        <f>SUM(D3:D19)</f>
        <v>1388.86</v>
      </c>
      <c r="E20" s="15"/>
      <c r="F20" s="18"/>
      <c r="G20" s="20">
        <f>SUM(G3:G19)</f>
        <v>21704.73</v>
      </c>
      <c r="H20" s="6"/>
      <c r="I20" s="26"/>
    </row>
  </sheetData>
  <mergeCells count="1">
    <mergeCell ref="A1:I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西华利用</dc:creator>
  <cp:lastModifiedBy>迷迭香</cp:lastModifiedBy>
  <dcterms:created xsi:type="dcterms:W3CDTF">2025-03-07T03:41:58Z</dcterms:created>
  <dcterms:modified xsi:type="dcterms:W3CDTF">2025-03-07T03:51:57Z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72451EC8305048E1A754461D101E60CA_11</vt:lpwstr>
  </property>
  <property fmtid="{D5CDD505-2E9C-101B-9397-08002B2CF9AE}" pid="3" name="KSOProductBuildVer">
    <vt:lpwstr>2052-12.1.0.19770</vt:lpwstr>
  </property>
</Properties>
</file>